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Chus\Desktop\"/>
    </mc:Choice>
  </mc:AlternateContent>
  <xr:revisionPtr revIDLastSave="0" documentId="8_{9F68199E-5659-4862-919D-CC4B346E4C75}" xr6:coauthVersionLast="47" xr6:coauthVersionMax="47" xr10:uidLastSave="{00000000-0000-0000-0000-000000000000}"/>
  <bookViews>
    <workbookView xWindow="-120" yWindow="-120" windowWidth="20730" windowHeight="11160" activeTab="3" xr2:uid="{00000000-000D-0000-FFFF-FFFF00000000}"/>
  </bookViews>
  <sheets>
    <sheet name="1º TRIM" sheetId="1" r:id="rId1"/>
    <sheet name="2º TRIM" sheetId="3" r:id="rId2"/>
    <sheet name="3º TRIM" sheetId="2" r:id="rId3"/>
    <sheet name="4º TRIM" sheetId="5" r:id="rId4"/>
  </sheets>
  <externalReferences>
    <externalReference r:id="rId5"/>
  </externalReferences>
  <definedNames>
    <definedName name="_xlnm.Print_Area" localSheetId="0">'1º TRIM'!$A$1:$R$15</definedName>
    <definedName name="_xlnm.Print_Area" localSheetId="1">'2º TRIM'!$A$1:$R$15</definedName>
    <definedName name="_xlnm.Print_Area" localSheetId="2">'3º TRIM'!$A$1:$R$15</definedName>
    <definedName name="_xlnm.Print_Area" localSheetId="3">'4º TRIM'!$A$1:$R$14</definedName>
    <definedName name="_xlnm.Print_Titles" localSheetId="0">'1º TRIM'!$1:$1</definedName>
    <definedName name="_xlnm.Print_Titles" localSheetId="1">'2º TRIM'!$1:$1</definedName>
    <definedName name="_xlnm.Print_Titles" localSheetId="2">'3º TRIM'!$1:$1</definedName>
    <definedName name="_xlnm.Print_Titles" localSheetId="3">'4º TRIM'!$1:$1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3" l="1"/>
  <c r="K13" i="3"/>
  <c r="K14" i="3"/>
  <c r="K15" i="3"/>
  <c r="K18" i="3"/>
  <c r="K19" i="3"/>
  <c r="K20" i="3"/>
  <c r="K21" i="3"/>
  <c r="K23" i="3"/>
</calcChain>
</file>

<file path=xl/sharedStrings.xml><?xml version="1.0" encoding="utf-8"?>
<sst xmlns="http://schemas.openxmlformats.org/spreadsheetml/2006/main" count="1172" uniqueCount="542">
  <si>
    <t>Entidad contratante</t>
  </si>
  <si>
    <t>Número referencia del contrato</t>
  </si>
  <si>
    <t>Tipo contrato</t>
  </si>
  <si>
    <t>Objeto del contrato</t>
  </si>
  <si>
    <t xml:space="preserve">Duración </t>
  </si>
  <si>
    <t>Importe de  licitación (sin IVA)</t>
  </si>
  <si>
    <t xml:space="preserve">IVA  </t>
  </si>
  <si>
    <t>Fecha adjudicación</t>
  </si>
  <si>
    <t>Precio de adjudicacion (sin IVA)</t>
  </si>
  <si>
    <t>IVA</t>
  </si>
  <si>
    <t>Fecha Publicidad de licitación</t>
  </si>
  <si>
    <t>Petición de ofertas</t>
  </si>
  <si>
    <t>Nombre del adjudicatario</t>
  </si>
  <si>
    <t xml:space="preserve"> NIF adjudicatario</t>
  </si>
  <si>
    <t xml:space="preserve">Nacionalidad </t>
  </si>
  <si>
    <t>Número decreto adjudicación</t>
  </si>
  <si>
    <t>Año</t>
  </si>
  <si>
    <t>Trimestre</t>
  </si>
  <si>
    <t>Nombre del servicio, Texto normal, con mayúscula inicial y el resto en minúscula</t>
  </si>
  <si>
    <t>Nº expediente Pixelware</t>
  </si>
  <si>
    <t>Texto normal, con mayúscula inicial y el resto en minúscula</t>
  </si>
  <si>
    <t>Texto normal, con mayúscula inicial y resto en minúsculas, salvo nombre propio. Sin abreviaturas, salvo S.A, S.L o similares.</t>
  </si>
  <si>
    <t>Formato con nº indicando si son días o meses</t>
  </si>
  <si>
    <t>Con número, sin punto de miles y sin símbolo de moneda</t>
  </si>
  <si>
    <t>Formato fecha aa/aa/aaaa Fecha decreto de adjudicación</t>
  </si>
  <si>
    <t xml:space="preserve">SI / NO               En caso de ser SI, formato fecha aa/aa/aaaa </t>
  </si>
  <si>
    <t>SI / NO</t>
  </si>
  <si>
    <t>Sin puntos de miles y sin guiones</t>
  </si>
  <si>
    <t xml:space="preserve">Introducir ES, España, </t>
  </si>
  <si>
    <t xml:space="preserve">Siempre el mismo formato nº/aaaa </t>
  </si>
  <si>
    <t>Con número y sin punto de miles</t>
  </si>
  <si>
    <t>Con número</t>
  </si>
  <si>
    <t>Servicios Sociales</t>
  </si>
  <si>
    <t>2021/PBS/000003</t>
  </si>
  <si>
    <t>Servicios</t>
  </si>
  <si>
    <t>Hosting plataforma cheque servicio</t>
  </si>
  <si>
    <t>12 meses</t>
  </si>
  <si>
    <t>NO</t>
  </si>
  <si>
    <t>SI</t>
  </si>
  <si>
    <t>DUONET, ingenieria y comunicación, S.L.</t>
  </si>
  <si>
    <t>B74151499</t>
  </si>
  <si>
    <t>ES</t>
  </si>
  <si>
    <t>1023/2021</t>
  </si>
  <si>
    <t>Administración</t>
  </si>
  <si>
    <t>2021/PBS/000007</t>
  </si>
  <si>
    <t>Adjudicación del contrato menor de servicios para la revisión periódica ITV de los vehiculos del Patronato de Bienestar Social del Ayuntamiento de Alcobendas.</t>
  </si>
  <si>
    <t>9 Meses</t>
  </si>
  <si>
    <t>si</t>
  </si>
  <si>
    <t>Grupo Itevelesa</t>
  </si>
  <si>
    <t>B84751536</t>
  </si>
  <si>
    <t>Española</t>
  </si>
  <si>
    <t>4143/2021</t>
  </si>
  <si>
    <t>2021/PBS/000010</t>
  </si>
  <si>
    <t xml:space="preserve"> Servicios para la preparación del Exp. De contratación "Asesoria joven sesualidad" del Ayuntamiento de Alcobendas.</t>
  </si>
  <si>
    <t>no</t>
  </si>
  <si>
    <t>LOC CONSULTING</t>
  </si>
  <si>
    <t>B-95119400</t>
  </si>
  <si>
    <t>00012/2021</t>
  </si>
  <si>
    <t>2021/PBS/000020</t>
  </si>
  <si>
    <t>Suminitros</t>
  </si>
  <si>
    <t xml:space="preserve"> Suministros de combustible para vehículos del Patronato de Bienestar Social del Ayuntamineto de Alcobendas.</t>
  </si>
  <si>
    <t>Si</t>
  </si>
  <si>
    <t>SOLRED S.A</t>
  </si>
  <si>
    <t>A79707345</t>
  </si>
  <si>
    <t>00020/2021</t>
  </si>
  <si>
    <t>2021/PBS/000013</t>
  </si>
  <si>
    <t>Cerrojo Electromecanico puertas de acceso al centro de la casa de la mujer en la calle Malaga Nº 50 del Patronato de Bienestar Social del Ayuntamiento de Alcobendas.</t>
  </si>
  <si>
    <t>1 dia</t>
  </si>
  <si>
    <t>779.15</t>
  </si>
  <si>
    <t>No</t>
  </si>
  <si>
    <t>ASSA ABLOY ENTRANCE SYSTEMS SPAIN SAU</t>
  </si>
  <si>
    <t>A-78958964</t>
  </si>
  <si>
    <t>00013/2021</t>
  </si>
  <si>
    <t>2021/PBS/000026</t>
  </si>
  <si>
    <t>Compra de material de oficina para el Patronato de Bienestar Social del Ayuntamiento de Alcobendas.</t>
  </si>
  <si>
    <t>IDEAS EN IMPRESIÓN S.L</t>
  </si>
  <si>
    <t>B81723983</t>
  </si>
  <si>
    <t>00026/2021</t>
  </si>
  <si>
    <t>Consumo</t>
  </si>
  <si>
    <t>2021/PBS/000018</t>
  </si>
  <si>
    <t>Reparación de dos vehículos municipales del Servicio de Consumo del PBS</t>
  </si>
  <si>
    <t>15 días</t>
  </si>
  <si>
    <t>Talleres Moreno Rubiano S.A.</t>
  </si>
  <si>
    <t>B78346228</t>
  </si>
  <si>
    <t>2504/2021</t>
  </si>
  <si>
    <t>Salud</t>
  </si>
  <si>
    <t>NºExpte 2021/PBS/000001</t>
  </si>
  <si>
    <t xml:space="preserve">Auditoría de Seguimiento R4S2 del SGC de Acreditación en la Norma ISO 17025:2017 del
Laboratorio Municipal
</t>
  </si>
  <si>
    <t>1 mes</t>
  </si>
  <si>
    <t>ENAC (Entidad Nacional de Acreditación)</t>
  </si>
  <si>
    <t>G78373214</t>
  </si>
  <si>
    <t>España</t>
  </si>
  <si>
    <t>734/2021</t>
  </si>
  <si>
    <t>NºExpte 2021/PBS/000004</t>
  </si>
  <si>
    <t>Debate Sobre Las Adicciones Comportamentales Y Dinamización A Través Del Juego Teatral para El Curso Escolar 2020-2021. CAID-PBS</t>
  </si>
  <si>
    <t>10 meses</t>
  </si>
  <si>
    <t>-</t>
  </si>
  <si>
    <t>CREO COMÚN</t>
  </si>
  <si>
    <t>G87904959</t>
  </si>
  <si>
    <r>
      <t xml:space="preserve">2088/2021 </t>
    </r>
    <r>
      <rPr>
        <b/>
        <sz val="12"/>
        <color rgb="FFC00000"/>
        <rFont val="Calibri"/>
        <family val="2"/>
        <scheme val="minor"/>
      </rPr>
      <t>Rectificado por 2470/2021</t>
    </r>
  </si>
  <si>
    <t>NºExpte 2021/PBS/000005</t>
  </si>
  <si>
    <t>Recogida, mantenimiento, cuidado  y custodia  de animales abandonados  y  perdidos en  el municipio de Alcobendas, a desarrollar por el Servicio de Salud del Patronato de Bienestar Social</t>
  </si>
  <si>
    <t>3,5 meses</t>
  </si>
  <si>
    <t>MAIKAN CANINO S.L.</t>
  </si>
  <si>
    <t>B84050145</t>
  </si>
  <si>
    <t>1657/2021</t>
  </si>
  <si>
    <t>NºExpte: 2021/PBS/000009</t>
  </si>
  <si>
    <t>Gestión de residuos sanitarios específicos del Laboratorio Municipal, CAID y Asesoría Joven de Sexualidad del Patronato de Bienestar Social - año 2021</t>
  </si>
  <si>
    <t>10,5 meses</t>
  </si>
  <si>
    <t>SRL CONSENUR, S.L.</t>
  </si>
  <si>
    <t>B86208824</t>
  </si>
  <si>
    <t>2162/2021</t>
  </si>
  <si>
    <t>NºExpte 2021/PBS/000010</t>
  </si>
  <si>
    <t>Preparación del expediente de Contratación “AsesorÍa Joven Sexualidad” del Ayuntamiento de Alcobendas de Compras Centralizadas</t>
  </si>
  <si>
    <t>30 días</t>
  </si>
  <si>
    <t>B95119400</t>
  </si>
  <si>
    <t>12/2021</t>
  </si>
  <si>
    <t>NºExpte 2021/PBS/000016</t>
  </si>
  <si>
    <t>Cuota de mantenimiento de acreditación por ENAC del Laboratorio Municipal del Servicio de Salud del Patronato de Bienestar Social del Ayuntamiento de Alcobendas. 2021</t>
  </si>
  <si>
    <t>1 año</t>
  </si>
  <si>
    <t>2503/2021</t>
  </si>
  <si>
    <t>Juventud</t>
  </si>
  <si>
    <t>2021/PBS/000002</t>
  </si>
  <si>
    <t>DOCENTES PARA IMPARTIR SESIONES FORMATIVAS PARA MONITORES DE LA ESCUELA DE ANIMACIÓN DEL SERVICIO DE JUVENTUD, INFANCIA Y ADOLESCENCIA</t>
  </si>
  <si>
    <t>1 día</t>
  </si>
  <si>
    <t>MAYKE GONDIN VALDERRABANO</t>
  </si>
  <si>
    <t>53495665 B</t>
  </si>
  <si>
    <t>486/2021</t>
  </si>
  <si>
    <t>2021/PBS/000008</t>
  </si>
  <si>
    <t xml:space="preserve">DOCENTES PARA IMPARTIR SESIONES FORMATIVAS PARA MONITORES DE LA ESCUELA DE ANIMACIÓN - "EXPLORANDO LA SEXUALIDAD JOVEN" </t>
  </si>
  <si>
    <t>Genera Enlaces</t>
  </si>
  <si>
    <t>G83562009</t>
  </si>
  <si>
    <t>835/2021</t>
  </si>
  <si>
    <t>2021/PBS/000006</t>
  </si>
  <si>
    <t>Docentes para impartir sesiones formativas para monitores de la Escuela de Animación del Servicio de Juventud Motivación de
equipos</t>
  </si>
  <si>
    <t>NIUCO EDUCACIÓN SL</t>
  </si>
  <si>
    <t>B86544152</t>
  </si>
  <si>
    <t>1047/2021</t>
  </si>
  <si>
    <t>2021/PBS/000011</t>
  </si>
  <si>
    <t>REALIZAR EL EVENTO "IMAGINA SUENA" EN EL CENTRO MUNICIPAL "LA ESFERA" EL 20 DE FEBRERO DE 2021 DENTRO DEL PROGRAMA DE OCIO JOVEN DESARROLLADO POR EL SERVICIO DE JUVENTUD</t>
  </si>
  <si>
    <t>Francisco Javier Lobo Bartol</t>
  </si>
  <si>
    <t>53410422Y</t>
  </si>
  <si>
    <t>1961/2021</t>
  </si>
  <si>
    <t>2021/PBS/000019</t>
  </si>
  <si>
    <t>PRESTACIÓN DE SERVICIO DE “PROMOCION DE LA PARTICIPACION INFANTIL Y OBJETIVOS DE DESARROLLO SOSTENIBLE (ODS)”</t>
  </si>
  <si>
    <t>Dogtor Animal</t>
  </si>
  <si>
    <t>B85798726</t>
  </si>
  <si>
    <t>620/2021</t>
  </si>
  <si>
    <t>2021/PBS/000022</t>
  </si>
  <si>
    <t>AMBIENTACIÓN MUSICAL DEL EVENTO "FESTIVAL DE ARTE URBANO POR LA IGUALDAD"</t>
  </si>
  <si>
    <t>2805/2021</t>
  </si>
  <si>
    <t>2021/PBS/000021</t>
  </si>
  <si>
    <t>REALIZAR LA GRABACIÓN  Y EDICIÓN DE UNA PIEZA AUDIVISUAL DESTINADA A SU DIFUSIÓN EN REDES SOCIALES DE LA INTERVENCIÓN ARTISTICA A DESARROLLAR EN EL EVENTO "FESTIVAL DE ARTE URBANO POR LA IGUALDAD"</t>
  </si>
  <si>
    <t>Miguel M. Serrano</t>
  </si>
  <si>
    <t>47233279L</t>
  </si>
  <si>
    <t>2804/2021</t>
  </si>
  <si>
    <t>2021/PBS/000027</t>
  </si>
  <si>
    <t xml:space="preserve"> EVENTO "I POETRY SLAM ALCOBENDAS" EN EL CENTRO JOVEN "IMAGINA" EL 20 DE MARZO DE 2021</t>
  </si>
  <si>
    <t>s</t>
  </si>
  <si>
    <t>Libros Viajeros SL</t>
  </si>
  <si>
    <t>B86519147</t>
  </si>
  <si>
    <t>3319/2021</t>
  </si>
  <si>
    <t>2021/PBS/000025</t>
  </si>
  <si>
    <t>COMPRAR ENTRADAS DE CINE PARA UTILIZAR EN KINEPOLIS DIVERSIA DE ALCOBENDAS DENTRO DEL PROGRAMA DE OCIO JOVEN</t>
  </si>
  <si>
    <t>2 Meses</t>
  </si>
  <si>
    <t>Kinepolis España SA</t>
  </si>
  <si>
    <t>A814487027</t>
  </si>
  <si>
    <t>3320/2021</t>
  </si>
  <si>
    <t>2021/PBS/000029</t>
  </si>
  <si>
    <t>IMPARTIR CURSO DE EDICIÓN DE VIDEO Y ELABORACIÓN DE MATERIALES PARA FORMADORES Y ANIMADORES.</t>
  </si>
  <si>
    <t>JUAN FRANCISCO BAÑÓN GÓMEZ</t>
  </si>
  <si>
    <t>75719545A</t>
  </si>
  <si>
    <t>Promoción de la igualdad</t>
  </si>
  <si>
    <t>2021/PBS/000014</t>
  </si>
  <si>
    <t>Realización de un espectaculo de representación teatral unipersonal "El caballero Incierto" para el PBS</t>
  </si>
  <si>
    <t>1 dias</t>
  </si>
  <si>
    <t>PRODUCCIONES COME Y CALLA, S.L.</t>
  </si>
  <si>
    <t>B84333152</t>
  </si>
  <si>
    <t>1859/2021</t>
  </si>
  <si>
    <t>2021/PBS/000015</t>
  </si>
  <si>
    <t>Tramite por Inernet de las entradas para la representación uniperosnal "El caballero incierto" en el Teatro Auditorio Ciudad de Alcobendas</t>
  </si>
  <si>
    <t>20 dias</t>
  </si>
  <si>
    <t>GIGLON, S-L.</t>
  </si>
  <si>
    <t>B86410198</t>
  </si>
  <si>
    <t>2160/2021</t>
  </si>
  <si>
    <t>2021/PBS/000017</t>
  </si>
  <si>
    <t>Realización de un espectaculo de representación teatral "Soundpainting Versus Carci" con motivo de la conmemoración del 8 de marzo dia internacional de ma mujer</t>
  </si>
  <si>
    <t>SOUNDPAINTING MADRID</t>
  </si>
  <si>
    <t>G87784690</t>
  </si>
  <si>
    <t>2161/2021</t>
  </si>
  <si>
    <t>2021/PBS/000023</t>
  </si>
  <si>
    <t>Pintar muros de la cancha de baloncento  del parque de "La Rioja" para el "Festival Urbano por la Igualdad"</t>
  </si>
  <si>
    <t>1 días</t>
  </si>
  <si>
    <t>CODEC, OBRAS , SERVICIOS Y PROYECTOS, S.L.</t>
  </si>
  <si>
    <t>B85870152</t>
  </si>
  <si>
    <t>3622/2021</t>
  </si>
  <si>
    <t>2021/PBS/000024</t>
  </si>
  <si>
    <t>Realización del Festival de Arte Urbano por la Igualdad con motivo de la conmemoración del 8 de marzo día internacional de la mujer</t>
  </si>
  <si>
    <t>MADRID STEET ART PROJECT</t>
  </si>
  <si>
    <t>G86531720</t>
  </si>
  <si>
    <t>2803/2021</t>
  </si>
  <si>
    <t>2021/PBS/000050</t>
  </si>
  <si>
    <t>Ideas en impresión,S.L</t>
  </si>
  <si>
    <t>3868/2021</t>
  </si>
  <si>
    <t>2021/PBS/000057</t>
  </si>
  <si>
    <t>Contratación Servicios Postales para el Patronato de Bienenstar Social</t>
  </si>
  <si>
    <t>7 meses</t>
  </si>
  <si>
    <t xml:space="preserve"> Sociedad Estatal de Correos y Telegrafos, S.A.</t>
  </si>
  <si>
    <t>A83052407</t>
  </si>
  <si>
    <t>8212/2021</t>
  </si>
  <si>
    <t>2021/PBS/0000065</t>
  </si>
  <si>
    <t>Servicio de arreglo de las bateria, puerta entrada interior acceso al centro de Mayores Pedro Gonzales Guerra</t>
  </si>
  <si>
    <t>Assa Abloy Entrance Systems Sapin SAU</t>
  </si>
  <si>
    <t>A78958964</t>
  </si>
  <si>
    <t>48/2021</t>
  </si>
  <si>
    <t>Administracion</t>
  </si>
  <si>
    <t>2021/PBS/000058</t>
  </si>
  <si>
    <t>Contrato póliza de seguro de responsabilidad para los monitores/as de tiempo libre en practicas campamentos de verano del Patronato de Bienestar Social</t>
  </si>
  <si>
    <t>Markel Insurance SE, sucursal en España</t>
  </si>
  <si>
    <t>W2764898I</t>
  </si>
  <si>
    <t>46/2021</t>
  </si>
  <si>
    <t>2021/PBS/000059</t>
  </si>
  <si>
    <t>Asesoramiento jurídico en materia de defensa y protección de los consumidores.</t>
  </si>
  <si>
    <t>6 meses</t>
  </si>
  <si>
    <t>Asociación de Consumidores y Usuarios Auscoma</t>
  </si>
  <si>
    <t>G82166935</t>
  </si>
  <si>
    <t>8487/2021</t>
  </si>
  <si>
    <t>2021/PBS/000063</t>
  </si>
  <si>
    <t>Suministros</t>
  </si>
  <si>
    <t>Compra material de ferretería</t>
  </si>
  <si>
    <t>Ramirez Aguado S.L.</t>
  </si>
  <si>
    <t>B80485097</t>
  </si>
  <si>
    <t>9686/2021</t>
  </si>
  <si>
    <t>2021/PBS/000033</t>
  </si>
  <si>
    <t xml:space="preserve">Mantenimiento de los desfibriladores del Patronato de Bienestar Social a desarrollar por el Servicio de Salud
</t>
  </si>
  <si>
    <t>Stryker Iberia,</t>
  </si>
  <si>
    <t>B82173451</t>
  </si>
  <si>
    <t>4988/2021</t>
  </si>
  <si>
    <t xml:space="preserve"> 2021/PBS/000045</t>
  </si>
  <si>
    <t xml:space="preserve"> Servicios</t>
  </si>
  <si>
    <t>Auditoría interna de la norma UNE-ISO 17025:2017, del Laboratorio Municipal del Servicio de Salud del PBS del Ayuntamiento de Alcobendas, año 2021</t>
  </si>
  <si>
    <t>El plazo para la realización del servicio será el acordado entre Responsable de laboratorio y el
Auditor jefe asignado por A.C.M.S.</t>
  </si>
  <si>
    <t xml:space="preserve">Asistencia en calidad medio ambiente y servicios,S.l. (A.C.M.S.) </t>
  </si>
  <si>
    <t>B82029703</t>
  </si>
  <si>
    <t>7937/2021</t>
  </si>
  <si>
    <t>JUVENTUD</t>
  </si>
  <si>
    <t>2021/PBS/000070</t>
  </si>
  <si>
    <t>Suministro</t>
  </si>
  <si>
    <t>Suministro del material de papeleria del Servicio de Juventud</t>
  </si>
  <si>
    <t>Rosario Morales Meras</t>
  </si>
  <si>
    <t>07476380T</t>
  </si>
  <si>
    <t>9685/2021</t>
  </si>
  <si>
    <t>2021/PBS/000067</t>
  </si>
  <si>
    <t>Servicio consistente en la puesta en escena de un espectaculo de improvisación teatral con motivo de la celebracion del Dia del Orgullo  LGTBI</t>
  </si>
  <si>
    <t>Improlegos</t>
  </si>
  <si>
    <t>G02716918</t>
  </si>
  <si>
    <t>9616/2021</t>
  </si>
  <si>
    <t>2021/PBS/000061</t>
  </si>
  <si>
    <t>Contratacion menor para el servicio de personal enfermero/a de la actividad de colonias en agosto 2021</t>
  </si>
  <si>
    <t>Educacion para la salud S.L.</t>
  </si>
  <si>
    <t>B87728168</t>
  </si>
  <si>
    <t>9498/2021</t>
  </si>
  <si>
    <t>2021/PBS/000060</t>
  </si>
  <si>
    <t>Contratacion menor para el servicio de personal auxiliar de enfrermeria de la actividad de colonias en 2021</t>
  </si>
  <si>
    <t>Seres Salud S.L.</t>
  </si>
  <si>
    <t>B88299052</t>
  </si>
  <si>
    <t>9497/2021</t>
  </si>
  <si>
    <t>2021/PBS/000055</t>
  </si>
  <si>
    <t>Contrato menor de prestacion de servicio del " transporte discrecional en autocar con ocnductor de usuarias de campamentos 2021" del servicio de Juventud, Infancia y Adolescencia del PBS</t>
  </si>
  <si>
    <t>2 meses</t>
  </si>
  <si>
    <t>Sanfiz, S.L.U.</t>
  </si>
  <si>
    <t>B28474443</t>
  </si>
  <si>
    <t>9496/2021</t>
  </si>
  <si>
    <t>2021/PBS/000054</t>
  </si>
  <si>
    <t>Contratación menor para "Taller de graffiti de los veranos del Alcobendas 2021"</t>
  </si>
  <si>
    <t>5 dias</t>
  </si>
  <si>
    <t>Madrid street art project</t>
  </si>
  <si>
    <t>7821/2021</t>
  </si>
  <si>
    <t>2021/PBS/000053</t>
  </si>
  <si>
    <t>Contratación menor para realizar el  "Taller de teatro comunitario de los veranos de Alcobendas 2021"</t>
  </si>
  <si>
    <t>4 dias</t>
  </si>
  <si>
    <t>Ana Alvarez Bordoy</t>
  </si>
  <si>
    <t>33507287J</t>
  </si>
  <si>
    <t>7822/2021</t>
  </si>
  <si>
    <t>2021/PBS/000046</t>
  </si>
  <si>
    <t>Contrato menor de prestacion de servicio de juventud, infancia y adolescencia (Imagina)</t>
  </si>
  <si>
    <t>Fco Javier Lobo Bartol</t>
  </si>
  <si>
    <t>7966/2021</t>
  </si>
  <si>
    <t>2021/PBS/000043</t>
  </si>
  <si>
    <t>Contrato menor de prestacion de servicio del programa de acompañamiento a familias de primera infancia de Alcobendas duratne los meses de abril a diciembre de  2021</t>
  </si>
  <si>
    <t>8 meses</t>
  </si>
  <si>
    <t>Olga Elvira Sierra</t>
  </si>
  <si>
    <t>53404293H</t>
  </si>
  <si>
    <t>6936/2021</t>
  </si>
  <si>
    <t>2021/PBS/000042</t>
  </si>
  <si>
    <t>Contrato menor de prestacion de servicio del "Transporte dicrecional en autocar con conudctor de usuarios de clubes infantiles"</t>
  </si>
  <si>
    <t>11 meses</t>
  </si>
  <si>
    <t>6856/2021</t>
  </si>
  <si>
    <t>2021/PBS/000036</t>
  </si>
  <si>
    <t>Contrato menor de prestacion de servicio de "suministro de alquiler de vehiculos para las colonias urbanas de los veranos de Alcobendas 2021</t>
  </si>
  <si>
    <t>Hearent Cars and Van Rental Iberica,  S.L.</t>
  </si>
  <si>
    <t>B87073243</t>
  </si>
  <si>
    <t>6110/2021</t>
  </si>
  <si>
    <t>2021/PBS/000035</t>
  </si>
  <si>
    <t>Contratacion menor para realizar la actividad "Taller de baile al aire libre" en el parque de la Rioja.</t>
  </si>
  <si>
    <t>Asociación Assex Salud y Sexualidad</t>
  </si>
  <si>
    <t>G87084232</t>
  </si>
  <si>
    <t>4999/2021</t>
  </si>
  <si>
    <t>2021/PBS/000034</t>
  </si>
  <si>
    <t>Servicio de  "Grabación y emision del sorteo de cmapamentos 2021 del servicio de juventud,  infancia y adolescencia del Patronato de Bienenstar Social</t>
  </si>
  <si>
    <t>Smart Integration Software, S.L.</t>
  </si>
  <si>
    <t>B88533500</t>
  </si>
  <si>
    <t>4998/2021</t>
  </si>
  <si>
    <t>2021/PBS/000044</t>
  </si>
  <si>
    <t>Realización y ejecución del Proyecto de Integración Social con personas migrantes, cuyo objetivo principal es facilitar la integración plena y real de la población inmigrane y en especialde las mujeres migrantes, en la sociedad de Alcobendas y la promoción de la convivencia intercultural</t>
  </si>
  <si>
    <t>Amauta, Servicios Sociales y Tiempo Libre, S.L.</t>
  </si>
  <si>
    <t>B47525993</t>
  </si>
  <si>
    <t>6979/2021</t>
  </si>
  <si>
    <t>2021/PBS/000051</t>
  </si>
  <si>
    <t xml:space="preserve">Realizaciónde la "Campaña de inclusión de personas migrantes y sensibilizacióncontra delitos de odio" </t>
  </si>
  <si>
    <t>5 meses</t>
  </si>
  <si>
    <t>David Cervera SanchezZ</t>
  </si>
  <si>
    <t>50728499K</t>
  </si>
  <si>
    <t>7574/2021</t>
  </si>
  <si>
    <t>2021/PBS/000049</t>
  </si>
  <si>
    <t>Realización de la campaña "Silenciadas" a cargo del Pacto de Estado contra la Violencia de Género</t>
  </si>
  <si>
    <t>Grupo Empresarial Mareventes, S.L.</t>
  </si>
  <si>
    <t>B73745960</t>
  </si>
  <si>
    <t>7344/2021</t>
  </si>
  <si>
    <t>2021/PBS/7000066</t>
  </si>
  <si>
    <t>Realización espectáculo teatral "No más besos" dentro de la programación del Día Internac. Del Orgullo LGTBI</t>
  </si>
  <si>
    <t>Esfera Ocho Producciones, S.L.</t>
  </si>
  <si>
    <t>B88334503</t>
  </si>
  <si>
    <t>8569/2021</t>
  </si>
  <si>
    <t>2021/PBS/000068</t>
  </si>
  <si>
    <t>Prestación de servicio de Plan de Medios de Comunicación y Difusión para la Campaña contra la Violencia de Género "Silenciadas"</t>
  </si>
  <si>
    <t>13 días</t>
  </si>
  <si>
    <t>Mas Radio, S.A.</t>
  </si>
  <si>
    <t>A78685054</t>
  </si>
  <si>
    <t>8851/2021</t>
  </si>
  <si>
    <t>2021/PBS/000064</t>
  </si>
  <si>
    <t>Transporte discrecional con conductor/a de usuarios/as del Servicio de Promoción de la Igualdad del Patronato Bienestar Social</t>
  </si>
  <si>
    <t xml:space="preserve">Sanfiz, S.L. </t>
  </si>
  <si>
    <t>B2847443</t>
  </si>
  <si>
    <t>9021/2021</t>
  </si>
  <si>
    <t>2021/PBS/000069</t>
  </si>
  <si>
    <t>Coro Voces LGTBI</t>
  </si>
  <si>
    <t>Asociacion Voces Lesbianas Gais, transensuales y bisexuales de Madrid</t>
  </si>
  <si>
    <t>G87382966</t>
  </si>
  <si>
    <t>9022/2021</t>
  </si>
  <si>
    <t>Mayores</t>
  </si>
  <si>
    <t>2021/PBS/000038</t>
  </si>
  <si>
    <t>Camisetas para la XXIV Semana del Mayor</t>
  </si>
  <si>
    <t>Cuenta con ello S.L.</t>
  </si>
  <si>
    <t>B84901511</t>
  </si>
  <si>
    <t>6079/2021</t>
  </si>
  <si>
    <t>2021/PBS/000039</t>
  </si>
  <si>
    <t>Actuacion de "Nacho y Los Tres Hidalgos" en Homenaje  XXIV Semana del Mayor</t>
  </si>
  <si>
    <t>Sindi Producciones S.I.U.</t>
  </si>
  <si>
    <t>B54965058</t>
  </si>
  <si>
    <t>5927/2021</t>
  </si>
  <si>
    <t>2021/PBS/000040</t>
  </si>
  <si>
    <t>Conduccion acto Homenaje XXIV Semana del Mayor</t>
  </si>
  <si>
    <t>Carolina Coria Castillo</t>
  </si>
  <si>
    <t>51983334E</t>
  </si>
  <si>
    <t>5928/2021</t>
  </si>
  <si>
    <t>2021/PBS/000041</t>
  </si>
  <si>
    <t>Actuacion Circense Inauguración XXIV Semana del Mayor</t>
  </si>
  <si>
    <t>Asociaciación Scimmie Volanti</t>
  </si>
  <si>
    <t>G86662805</t>
  </si>
  <si>
    <t>5929/2021</t>
  </si>
  <si>
    <t>2021/PBS/000062</t>
  </si>
  <si>
    <t>Taller Automasaje</t>
  </si>
  <si>
    <t>Asociación Aqmara</t>
  </si>
  <si>
    <t>G86002383</t>
  </si>
  <si>
    <t>8318/2021</t>
  </si>
  <si>
    <t>2021/PBS/000071</t>
  </si>
  <si>
    <t>Reparación vehiculo 2873FKL</t>
  </si>
  <si>
    <t>3 dias</t>
  </si>
  <si>
    <t>Electromecánica 2000 S.L.</t>
  </si>
  <si>
    <t>B81499386</t>
  </si>
  <si>
    <t>9337/2021</t>
  </si>
  <si>
    <t>2021/PBS/000073</t>
  </si>
  <si>
    <t>11323/2021</t>
  </si>
  <si>
    <t>2021/PBS/000084</t>
  </si>
  <si>
    <t>Compra de material de oficina (Carpetas Expedientes)para el Patronato de Bienestar Social del Ayuntamiento de Alcobendas.</t>
  </si>
  <si>
    <t>Formato A6, S.L.</t>
  </si>
  <si>
    <t>B86532983</t>
  </si>
  <si>
    <t>11925/2021</t>
  </si>
  <si>
    <t>2021/PBS/000085</t>
  </si>
  <si>
    <t>12019/2021</t>
  </si>
  <si>
    <t>2021/PBS/000091</t>
  </si>
  <si>
    <t>Contrato de póliza de seguro de responsabilidad para los participantes en el progama de voluntariados de los programas: Voluntariado vial,Voluntariado de acompañamiento a personas mayores y voluntariado de apoyo a programas sociales del Patronato de Bienestar Social</t>
  </si>
  <si>
    <t>Bilbao Compañía Anonima de Seguros y Reaseguros</t>
  </si>
  <si>
    <t>A48001648</t>
  </si>
  <si>
    <t>12954/2021</t>
  </si>
  <si>
    <t>2021/PBS/000072</t>
  </si>
  <si>
    <t>Contrato Auriculares, webcams y altavoces</t>
  </si>
  <si>
    <t>ADV Informatica S.L.</t>
  </si>
  <si>
    <t>B41975608</t>
  </si>
  <si>
    <t>11564/2021</t>
  </si>
  <si>
    <t>2021/PBS/000074</t>
  </si>
  <si>
    <t>Contrato Sillas y andadores movilidad</t>
  </si>
  <si>
    <t>Ingetec S.L</t>
  </si>
  <si>
    <t>B81822744</t>
  </si>
  <si>
    <t>11703/2021</t>
  </si>
  <si>
    <t>2021/PBS/000079</t>
  </si>
  <si>
    <t>ContratoScooters electricos</t>
  </si>
  <si>
    <t>Grupo R Queralto S.A.</t>
  </si>
  <si>
    <t>A41088493</t>
  </si>
  <si>
    <t>11534/2021</t>
  </si>
  <si>
    <t>2021/PBS/000081</t>
  </si>
  <si>
    <t>Contrato Sillones geriatricos C. de Día</t>
  </si>
  <si>
    <t>12136/2021</t>
  </si>
  <si>
    <t>2021/PBS/000086</t>
  </si>
  <si>
    <t>Contrato Horno y campana cocina terapeutica</t>
  </si>
  <si>
    <t>Ferreteria Ibermadrid S.A.</t>
  </si>
  <si>
    <t>A80887201</t>
  </si>
  <si>
    <t>12765/2021</t>
  </si>
  <si>
    <t>2021/PBS/000089</t>
  </si>
  <si>
    <t>Contrato Sillas de ruedas para movilidad</t>
  </si>
  <si>
    <t>13405/2021</t>
  </si>
  <si>
    <t>2021/PBS/000088</t>
  </si>
  <si>
    <t>Contrato Gruas, camas , barandillas traslado</t>
  </si>
  <si>
    <t>12764/2021</t>
  </si>
  <si>
    <t>2021/PBS/000094</t>
  </si>
  <si>
    <t xml:space="preserve"> Contrato Telefonos amplificados</t>
  </si>
  <si>
    <t>Supder Distribuciones s.L.</t>
  </si>
  <si>
    <t>B66426685</t>
  </si>
  <si>
    <t>13178/2021</t>
  </si>
  <si>
    <t>2021/PBS/000098</t>
  </si>
  <si>
    <t>Contrato Direccion teatral mayores</t>
  </si>
  <si>
    <t>Merino y Merino Producciones S.L.</t>
  </si>
  <si>
    <t>B81590606</t>
  </si>
  <si>
    <t>13354/2021</t>
  </si>
  <si>
    <t>2021/PBS/000112</t>
  </si>
  <si>
    <t>Contrato Presentacion Prog. Mayores. Conduccion evento.</t>
  </si>
  <si>
    <t>Zen Comedy S.L.</t>
  </si>
  <si>
    <t>B86029022</t>
  </si>
  <si>
    <t>13607/2021</t>
  </si>
  <si>
    <t>2021/PBS/000087</t>
  </si>
  <si>
    <t>ContratoMedidores de aire CO2</t>
  </si>
  <si>
    <t>Lledux S.L.</t>
  </si>
  <si>
    <t>B87931382</t>
  </si>
  <si>
    <t>12597/2021</t>
  </si>
  <si>
    <t>2021/PBS/000111</t>
  </si>
  <si>
    <t>Contrato Apoyo centros de mayores</t>
  </si>
  <si>
    <t>Montajes Escenicos Globales S.L.</t>
  </si>
  <si>
    <t>B47535448</t>
  </si>
  <si>
    <t>13821/2021</t>
  </si>
  <si>
    <t>Contrato  Proyeccion audiovisual 1 octubre</t>
  </si>
  <si>
    <t>Video Mapping Producciones S.L.</t>
  </si>
  <si>
    <t>B87571725</t>
  </si>
  <si>
    <t>13736/2021</t>
  </si>
  <si>
    <t>2021/PBS/000080</t>
  </si>
  <si>
    <t xml:space="preserve">Asesoría Joven de Sexualidad del Patronato de Bienestar Social a desarrollar por el Servicio de Salud
</t>
  </si>
  <si>
    <t xml:space="preserve">10,5 meses </t>
  </si>
  <si>
    <t>Amauta Servicios Sociales y Tiempo Libre S.L.</t>
  </si>
  <si>
    <t xml:space="preserve">B47525993
</t>
  </si>
  <si>
    <t>12037/2021</t>
  </si>
  <si>
    <t>Contrato Suministro Material de Oficina</t>
  </si>
  <si>
    <t xml:space="preserve">Rosario Morales Megias </t>
  </si>
  <si>
    <t>4º</t>
  </si>
  <si>
    <t>14032/2021</t>
  </si>
  <si>
    <t>Elevador de bañera</t>
  </si>
  <si>
    <t>2021/PBS/000097</t>
  </si>
  <si>
    <t>14875/2021</t>
  </si>
  <si>
    <t>71820182-Z</t>
  </si>
  <si>
    <t>Omar Argentino Galvan</t>
  </si>
  <si>
    <t>Contrato menor taller infantil para la creación de la letra del himno de la infancia a cargo del artita improtour Omara Argentino Galvan</t>
  </si>
  <si>
    <t>2021/PBS/000117</t>
  </si>
  <si>
    <t>14866/2021</t>
  </si>
  <si>
    <t>Madrid Street Art Project</t>
  </si>
  <si>
    <t>Contratación de visita guiada de arte urbano "safari urbano" por Madrid, para jovenes.</t>
  </si>
  <si>
    <t>2021/PBS/000116</t>
  </si>
  <si>
    <t>14166/2021</t>
  </si>
  <si>
    <t>B86612231</t>
  </si>
  <si>
    <t>Tizon Global SL</t>
  </si>
  <si>
    <t>Contrato menor produccion de 20 roll up con motivo de la Semana de la Juventud 2021</t>
  </si>
  <si>
    <t>2021/PBS/000115</t>
  </si>
  <si>
    <t>13882/2021</t>
  </si>
  <si>
    <t>Suministro de camisetas,sudaderas y lonas para cia e Imagina 2021</t>
  </si>
  <si>
    <t>2021/PBS/000093</t>
  </si>
  <si>
    <t>15901/2021</t>
  </si>
  <si>
    <t>A85119295</t>
  </si>
  <si>
    <t>Simple Lógica Investigación, S.A.</t>
  </si>
  <si>
    <t>Contratación menor para la realizaci ón de una encuesta de juventud y bienestar Alcobendas 2021</t>
  </si>
  <si>
    <t>2021/PBS/000108</t>
  </si>
  <si>
    <t>14399/2021</t>
  </si>
  <si>
    <t>SANFIZ, S.L.U</t>
  </si>
  <si>
    <t>Contratación menor  "Trnasporte discrecional en autocar con conductor de usuarios de safari urbano en la semana de la juventud</t>
  </si>
  <si>
    <t>2021/PBS/000109</t>
  </si>
  <si>
    <t>13880/2021</t>
  </si>
  <si>
    <t>3 meses</t>
  </si>
  <si>
    <t>Contratación menor  Programa de actividades  "Ocio joven y música octubre-diciembre 2021"</t>
  </si>
  <si>
    <t>2021/PBS/000110</t>
  </si>
  <si>
    <t>14506/2021</t>
  </si>
  <si>
    <t>G87243879</t>
  </si>
  <si>
    <t>Asociación Teatro Social</t>
  </si>
  <si>
    <t>Sesiones de teatro foro en centros educativos y familias, para prevenir consumo de sustancias y acoso escolar para el curso 2021-2022 CAID-PBS</t>
  </si>
  <si>
    <t>2021/PBS/000106</t>
  </si>
  <si>
    <t>13879/2021</t>
  </si>
  <si>
    <t>B79184115</t>
  </si>
  <si>
    <t>Merck Life Science S.L.U.</t>
  </si>
  <si>
    <t>“Material de filtración de aguas” del Laboratorio Municipal del Ayuntamiento de Alcobendas.  (Antes Lote 6)</t>
  </si>
  <si>
    <t xml:space="preserve"> Suministros</t>
  </si>
  <si>
    <t>2021/PBS/000105</t>
  </si>
  <si>
    <t>13878/2021</t>
  </si>
  <si>
    <t>B08362089</t>
  </si>
  <si>
    <t>VWE Internacional Eurolab S.L.</t>
  </si>
  <si>
    <t>“Material de uso general” del Laboratorio Municipal  del Ayuntamiento de Alcobendas. . (Antes Lote 5)</t>
  </si>
  <si>
    <t>2021/PBS/000104</t>
  </si>
  <si>
    <t>13874/2021</t>
  </si>
  <si>
    <t>A08007262</t>
  </si>
  <si>
    <t>Linde Gas España,  S.L.U.</t>
  </si>
  <si>
    <t>“Nitrógeno líquido para criocongelación” del Laboratorio Municipal  del Ayuntamiento de Alcobendas. . (Antes Lote 4)</t>
  </si>
  <si>
    <t>2021/PBS/000102</t>
  </si>
  <si>
    <t>13876/2021</t>
  </si>
  <si>
    <t>A78552429</t>
  </si>
  <si>
    <t>Mervilab S.A.</t>
  </si>
  <si>
    <t>“Medios de cultivo para análisis de microbiológicos,reactivos para análisis f-q y material de vidrio” del Laboratorio Municipal  del Ayuntamiento de Alcobendas. (Antes Lote  3)</t>
  </si>
  <si>
    <t>2021/PBS/000101</t>
  </si>
  <si>
    <t>13875/2021</t>
  </si>
  <si>
    <t xml:space="preserve"> A08964884</t>
  </si>
  <si>
    <t xml:space="preserve"> Bioser S.A.</t>
  </si>
  <si>
    <t>“Medios de cultivo para análisis de microbiología” del Laboratorio Municipal del Ayuntamiento de Alcobendas. .(Antes Lote 2)</t>
  </si>
  <si>
    <t>2021/PBS/000100</t>
  </si>
  <si>
    <t>B62014485</t>
  </si>
  <si>
    <t xml:space="preserve">Thermo Fisher Diagnostic S.L.U. </t>
  </si>
  <si>
    <t>“Medios de cultivo, reactivos y ensayos de intercomparación para análisis de microbiología” del Laboratorio Municipal del Ayuntamiento de Alcobendas. (Antes Lote 1)</t>
  </si>
  <si>
    <t>2021/PBS/000099</t>
  </si>
  <si>
    <t>14398/2021</t>
  </si>
  <si>
    <t>51345924B</t>
  </si>
  <si>
    <t>Antonio Leal Garrido</t>
  </si>
  <si>
    <t>Contrato para la reparacion de un vehiculo municipal del Patronato de Bienestar Social</t>
  </si>
  <si>
    <t>2021/PBS/000114</t>
  </si>
  <si>
    <t>13881/2021</t>
  </si>
  <si>
    <t>B60907227</t>
  </si>
  <si>
    <t>Endata, S.L.</t>
  </si>
  <si>
    <t>3meses</t>
  </si>
  <si>
    <t>Contrato Mantenimiento del Sistema de Alimentación Ininterrumpida instada en el edificio central del atronato de Bienestar Social del Ayuntamiento de Alcobendas.</t>
  </si>
  <si>
    <t>2021/PBS/000113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</si>
</sst>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8" formatCode="#,##0.00\ &quot;€&quot;;[Red]\-#,##0.00\ &quot;€&quot;"/>
    <numFmt numFmtId="164" formatCode="#,##0.00\ &quot;€&quot;"/>
    <numFmt numFmtId="165" formatCode="#,##0.00\ _€"/>
  </numFmts>
  <fonts count="18" x14ac:knownFonts="1">
    <font>
      <sz val="11"/>
      <color theme="1"/>
      <name val="Calibri"/>
      <family val="2"/>
      <scheme val="minor"/>
    </font>
    <font>
      <sz val="11"/>
      <color theme="0"/>
      <name val="Calibri"/>
      <family val="2"/>
      <scheme val="minor"/>
    </font>
    <font>
      <b/>
      <sz val="12"/>
      <color rgb="FF365F91"/>
      <name val="Calibri"/>
      <family val="2"/>
      <scheme val="minor"/>
    </font>
    <font>
      <b/>
      <sz val="11"/>
      <color theme="1"/>
      <name val="Calibri"/>
      <family val="2"/>
      <scheme val="minor"/>
    </font>
    <font>
      <b/>
      <sz val="11"/>
      <color theme="0"/>
      <name val="Calibri"/>
      <family val="2"/>
      <scheme val="minor"/>
    </font>
    <font>
      <b/>
      <sz val="11"/>
      <color theme="4"/>
      <name val="Calibri"/>
      <family val="2"/>
      <scheme val="minor"/>
    </font>
    <font>
      <b/>
      <sz val="12"/>
      <color rgb="FFFF0000"/>
      <name val="Calibri"/>
      <family val="2"/>
      <scheme val="minor"/>
    </font>
    <font>
      <sz val="11"/>
      <color theme="3"/>
      <name val="Calibri"/>
      <family val="2"/>
      <scheme val="minor"/>
    </font>
    <font>
      <b/>
      <sz val="12"/>
      <color theme="4"/>
      <name val="Calibri"/>
      <family val="2"/>
      <scheme val="minor"/>
    </font>
    <font>
      <sz val="11"/>
      <color theme="4"/>
      <name val="Calibri"/>
      <family val="2"/>
      <scheme val="minor"/>
    </font>
    <font>
      <b/>
      <sz val="12"/>
      <color theme="4" tint="-0.249977111117893"/>
      <name val="Calibri"/>
      <family val="2"/>
      <scheme val="minor"/>
    </font>
    <font>
      <b/>
      <sz val="12"/>
      <color rgb="FF366092"/>
      <name val="Calibri"/>
      <family val="2"/>
      <scheme val="minor"/>
    </font>
    <font>
      <b/>
      <sz val="12"/>
      <color rgb="FF336699"/>
      <name val="Calibri"/>
      <family val="2"/>
      <scheme val="minor"/>
    </font>
    <font>
      <b/>
      <sz val="12"/>
      <color rgb="FFC00000"/>
      <name val="Calibri"/>
      <family val="2"/>
      <scheme val="minor"/>
    </font>
    <font>
      <b/>
      <sz val="12"/>
      <color theme="8" tint="-0.499984740745262"/>
      <name val="Calibri"/>
      <family val="2"/>
      <scheme val="minor"/>
    </font>
    <font>
      <b/>
      <sz val="12"/>
      <name val="Calibri"/>
      <family val="2"/>
      <scheme val="minor"/>
    </font>
    <font>
      <b/>
      <sz val="12"/>
      <color theme="1"/>
      <name val="Calibri"/>
      <family val="2"/>
      <scheme val="minor"/>
    </font>
    <font>
      <sz val="11"/>
      <name val="Calibri"/>
      <family val="2"/>
      <scheme val="minor"/>
    </font>
  </fonts>
  <fills count="5">
    <fill>
      <patternFill patternType="none"/>
    </fill>
    <fill>
      <patternFill patternType="gray125"/>
    </fill>
    <fill>
      <patternFill patternType="solid">
        <fgColor theme="4"/>
      </patternFill>
    </fill>
    <fill>
      <patternFill patternType="solid">
        <fgColor rgb="FFFFFFFF"/>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2">
    <xf numFmtId="0" fontId="0" fillId="0" borderId="0"/>
    <xf numFmtId="0" fontId="1" fillId="2" borderId="0" applyNumberFormat="0" applyBorder="0" applyAlignment="0" applyProtection="0"/>
  </cellStyleXfs>
  <cellXfs count="102">
    <xf numFmtId="0" fontId="0" fillId="0" borderId="0" xfId="0"/>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vertical="center" wrapText="1"/>
    </xf>
    <xf numFmtId="6" fontId="2" fillId="0" borderId="1" xfId="0" applyNumberFormat="1" applyFont="1" applyFill="1" applyBorder="1" applyAlignment="1">
      <alignment horizontal="left" vertical="center" wrapText="1"/>
    </xf>
    <xf numFmtId="6" fontId="2" fillId="0" borderId="1" xfId="0" applyNumberFormat="1" applyFont="1" applyBorder="1" applyAlignment="1">
      <alignment horizontal="left" vertical="center" wrapText="1"/>
    </xf>
    <xf numFmtId="8" fontId="2" fillId="0" borderId="1" xfId="0" applyNumberFormat="1" applyFont="1" applyBorder="1" applyAlignment="1">
      <alignment horizontal="left" vertical="center" wrapText="1"/>
    </xf>
    <xf numFmtId="0" fontId="0" fillId="0" borderId="0" xfId="0" applyAlignment="1">
      <alignment wrapText="1"/>
    </xf>
    <xf numFmtId="0" fontId="3" fillId="0" borderId="0" xfId="0" applyFont="1" applyAlignment="1">
      <alignment wrapText="1"/>
    </xf>
    <xf numFmtId="0" fontId="2" fillId="3" borderId="1" xfId="0" applyFont="1" applyFill="1" applyBorder="1" applyAlignment="1">
      <alignment horizontal="right" vertical="center" wrapText="1"/>
    </xf>
    <xf numFmtId="0" fontId="2" fillId="0" borderId="0" xfId="0" applyFont="1" applyBorder="1" applyAlignment="1">
      <alignment horizontal="left" vertical="center" wrapText="1"/>
    </xf>
    <xf numFmtId="16" fontId="2" fillId="3" borderId="1" xfId="0" applyNumberFormat="1" applyFont="1" applyFill="1" applyBorder="1" applyAlignment="1">
      <alignment horizontal="right" vertical="center" wrapText="1"/>
    </xf>
    <xf numFmtId="0" fontId="2" fillId="0" borderId="2" xfId="0" applyFont="1" applyBorder="1" applyAlignment="1">
      <alignment horizontal="left" vertical="center" wrapText="1"/>
    </xf>
    <xf numFmtId="164" fontId="2" fillId="3" borderId="1" xfId="0" applyNumberFormat="1" applyFont="1" applyFill="1" applyBorder="1" applyAlignment="1">
      <alignment horizontal="center" vertical="center" wrapText="1"/>
    </xf>
    <xf numFmtId="0" fontId="5" fillId="0" borderId="0" xfId="0" applyFont="1" applyAlignment="1">
      <alignment wrapText="1"/>
    </xf>
    <xf numFmtId="0" fontId="2" fillId="0" borderId="1" xfId="0" applyFont="1" applyFill="1" applyBorder="1" applyAlignment="1">
      <alignment horizontal="right" vertical="center" wrapText="1"/>
    </xf>
    <xf numFmtId="0" fontId="0" fillId="0" borderId="0" xfId="0"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8" fontId="2" fillId="0" borderId="1" xfId="0" applyNumberFormat="1" applyFont="1" applyBorder="1" applyAlignment="1">
      <alignment horizontal="center" wrapText="1"/>
    </xf>
    <xf numFmtId="6" fontId="2" fillId="0" borderId="1" xfId="0" applyNumberFormat="1" applyFont="1" applyBorder="1" applyAlignment="1">
      <alignment horizontal="center" wrapText="1"/>
    </xf>
    <xf numFmtId="0" fontId="2" fillId="0" borderId="1" xfId="0" applyFont="1" applyFill="1" applyBorder="1" applyAlignment="1">
      <alignment horizontal="center" wrapText="1"/>
    </xf>
    <xf numFmtId="6" fontId="2" fillId="0" borderId="1" xfId="0" applyNumberFormat="1" applyFont="1" applyFill="1" applyBorder="1" applyAlignment="1">
      <alignment horizontal="center" wrapText="1"/>
    </xf>
    <xf numFmtId="0" fontId="3" fillId="0" borderId="0" xfId="0" applyFont="1" applyAlignment="1">
      <alignment horizontal="center" wrapText="1"/>
    </xf>
    <xf numFmtId="0" fontId="0" fillId="0" borderId="0" xfId="0" applyAlignment="1">
      <alignment horizontal="center" wrapText="1"/>
    </xf>
    <xf numFmtId="0" fontId="2" fillId="0" borderId="0" xfId="0" applyFont="1" applyBorder="1" applyAlignment="1">
      <alignment horizontal="center" wrapText="1"/>
    </xf>
    <xf numFmtId="0" fontId="7" fillId="0" borderId="0" xfId="0" applyFont="1" applyFill="1" applyAlignment="1">
      <alignment wrapText="1"/>
    </xf>
    <xf numFmtId="0" fontId="7" fillId="0" borderId="0" xfId="0" applyFont="1" applyAlignment="1">
      <alignment wrapText="1"/>
    </xf>
    <xf numFmtId="164" fontId="8" fillId="3" borderId="1" xfId="0" applyNumberFormat="1" applyFont="1" applyFill="1" applyBorder="1" applyAlignment="1">
      <alignment horizontal="center"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center" vertical="center" wrapText="1"/>
    </xf>
    <xf numFmtId="14" fontId="8" fillId="0"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17" fontId="8" fillId="0" borderId="1" xfId="0" applyNumberFormat="1" applyFont="1" applyBorder="1" applyAlignment="1">
      <alignment horizontal="center" vertical="center" wrapText="1"/>
    </xf>
    <xf numFmtId="14" fontId="8" fillId="3" borderId="1" xfId="0" applyNumberFormat="1" applyFont="1" applyFill="1" applyBorder="1" applyAlignment="1">
      <alignment horizontal="center" vertical="center" wrapText="1"/>
    </xf>
    <xf numFmtId="0" fontId="4" fillId="2" borderId="3" xfId="1" applyFont="1" applyBorder="1" applyAlignment="1">
      <alignment horizontal="center" vertical="center" wrapText="1"/>
    </xf>
    <xf numFmtId="0" fontId="4" fillId="2" borderId="4" xfId="1" applyFont="1" applyBorder="1" applyAlignment="1">
      <alignment horizontal="center" vertical="center" wrapText="1"/>
    </xf>
    <xf numFmtId="0" fontId="4" fillId="2" borderId="5" xfId="1"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164" fontId="8" fillId="3" borderId="6"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14" fontId="10"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4" borderId="1" xfId="0" applyFont="1" applyFill="1" applyBorder="1" applyAlignment="1">
      <alignment horizontal="left" vertical="center" wrapText="1"/>
    </xf>
    <xf numFmtId="17" fontId="12"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2"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64" fontId="14" fillId="3"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wrapText="1"/>
    </xf>
    <xf numFmtId="0" fontId="14" fillId="0" borderId="1" xfId="0" applyFont="1" applyBorder="1" applyAlignment="1">
      <alignment horizontal="center" vertical="center" wrapText="1"/>
    </xf>
    <xf numFmtId="0" fontId="2" fillId="0" borderId="2" xfId="0" applyFont="1" applyBorder="1" applyAlignment="1">
      <alignment horizontal="center" vertical="center" wrapText="1"/>
    </xf>
    <xf numFmtId="8" fontId="2" fillId="0" borderId="1" xfId="0" applyNumberFormat="1" applyFont="1" applyBorder="1" applyAlignment="1">
      <alignment horizontal="center" vertical="center" wrapText="1"/>
    </xf>
    <xf numFmtId="0" fontId="2" fillId="0" borderId="0" xfId="0" applyFont="1" applyBorder="1" applyAlignment="1">
      <alignment horizontal="center" vertical="center" wrapText="1"/>
    </xf>
    <xf numFmtId="6"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6" fontId="2" fillId="0"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2" fillId="0" borderId="0" xfId="0" applyFont="1" applyAlignment="1">
      <alignment horizontal="center" wrapText="1"/>
    </xf>
    <xf numFmtId="0" fontId="2" fillId="0" borderId="0" xfId="0" applyFont="1" applyAlignment="1">
      <alignment horizontal="left" vertical="center" wrapText="1"/>
    </xf>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164" fontId="15" fillId="3" borderId="1" xfId="0" applyNumberFormat="1" applyFont="1" applyFill="1" applyBorder="1" applyAlignment="1">
      <alignment vertical="center" wrapText="1"/>
    </xf>
    <xf numFmtId="0" fontId="15" fillId="0" borderId="1" xfId="0" applyFont="1" applyBorder="1" applyAlignment="1">
      <alignment horizontal="center" wrapText="1"/>
    </xf>
    <xf numFmtId="14" fontId="15" fillId="0" borderId="1" xfId="0" applyNumberFormat="1" applyFont="1" applyBorder="1" applyAlignment="1">
      <alignment horizontal="center" vertical="center" wrapText="1"/>
    </xf>
    <xf numFmtId="164" fontId="15" fillId="3"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164" fontId="16" fillId="3" borderId="1" xfId="0" applyNumberFormat="1" applyFont="1" applyFill="1" applyBorder="1" applyAlignment="1">
      <alignment horizontal="center" vertical="center" wrapText="1"/>
    </xf>
    <xf numFmtId="0" fontId="15" fillId="0" borderId="1" xfId="0" applyFont="1" applyBorder="1" applyAlignment="1">
      <alignment vertical="center" wrapText="1"/>
    </xf>
    <xf numFmtId="164" fontId="15" fillId="0" borderId="1" xfId="0" applyNumberFormat="1" applyFont="1" applyBorder="1" applyAlignment="1">
      <alignment horizontal="center" vertical="center" wrapText="1"/>
    </xf>
    <xf numFmtId="49" fontId="15"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xf>
    <xf numFmtId="0" fontId="16" fillId="0" borderId="1" xfId="0" applyFont="1" applyBorder="1" applyAlignment="1">
      <alignment horizontal="left" vertical="center" wrapText="1"/>
    </xf>
    <xf numFmtId="0" fontId="17" fillId="0" borderId="0" xfId="0" applyFont="1" applyAlignment="1">
      <alignment wrapText="1"/>
    </xf>
    <xf numFmtId="165" fontId="15" fillId="3" borderId="1" xfId="0" applyNumberFormat="1" applyFont="1" applyFill="1" applyBorder="1" applyAlignment="1">
      <alignment horizontal="center" vertical="center" wrapText="1"/>
    </xf>
  </cellXfs>
  <cellStyles count="2">
    <cellStyle name="Énfasis1" xfId="1" builtinId="29"/>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jdiego/AppData/Local/Microsoft/Windows/INetCache/Content.Outlook/L8RVQW7D/Informe%20Expedientes%20Platafor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dientes"/>
    </sheetNames>
    <sheetDataSet>
      <sheetData sheetId="0" refreshError="1">
        <row r="1">
          <cell r="C1" t="str">
            <v>Nº Expediente</v>
          </cell>
          <cell r="D1" t="str">
            <v>Identificador de la configuración de los sobres</v>
          </cell>
          <cell r="E1" t="str">
            <v>Título del expediente</v>
          </cell>
          <cell r="F1" t="str">
            <v>Objeto del contrato</v>
          </cell>
          <cell r="G1" t="str">
            <v>Fase de tramitación</v>
          </cell>
          <cell r="H1" t="str">
            <v>Estado</v>
          </cell>
          <cell r="I1" t="str">
            <v>Situación en la tramitación</v>
          </cell>
          <cell r="J1" t="str">
            <v>Tipo de contrato</v>
          </cell>
          <cell r="K1" t="str">
            <v>Subtipo contrato</v>
          </cell>
          <cell r="L1" t="str">
            <v>Tipo de procedimiento</v>
          </cell>
          <cell r="M1" t="str">
            <v>Procedimiento específico</v>
          </cell>
          <cell r="N1" t="str">
            <v>Estados del procedimiento</v>
          </cell>
          <cell r="O1" t="str">
            <v>Sistema de racionalización (S.R.)</v>
          </cell>
          <cell r="P1" t="str">
            <v>Vigencia del S.R.</v>
          </cell>
          <cell r="Q1" t="str">
            <v>Variación en los términos del S.R.</v>
          </cell>
          <cell r="R1" t="str">
            <v>Expediente que define el S.R.</v>
          </cell>
          <cell r="S1" t="str">
            <v>Tipo de tramitación</v>
          </cell>
          <cell r="T1" t="str">
            <v>Tipo de gasto</v>
          </cell>
          <cell r="U1" t="str">
            <v>Tipo de tramitación del gasto</v>
          </cell>
          <cell r="V1" t="str">
            <v>Organismo</v>
          </cell>
          <cell r="W1" t="str">
            <v>Poder adjudicador</v>
          </cell>
          <cell r="X1" t="str">
            <v>Órgano de contratación</v>
          </cell>
          <cell r="Y1" t="str">
            <v>Necesidad e idoneidad del contrato</v>
          </cell>
          <cell r="Z1" t="str">
            <v>Justificación</v>
          </cell>
          <cell r="AA1" t="str">
            <v>Financiación</v>
          </cell>
          <cell r="AB1" t="str">
            <v>Cobertura mínima de seguros</v>
          </cell>
          <cell r="AC1" t="str">
            <v>Cobertura mínima de los seguros en letra (Opcional)</v>
          </cell>
          <cell r="AD1" t="str">
            <v>Modalidad de seguro</v>
          </cell>
          <cell r="AE1" t="str">
            <v>Características del seguro</v>
          </cell>
          <cell r="AF1" t="str">
            <v>Fecha límite de presentación de ofertas</v>
          </cell>
          <cell r="AG1" t="str">
            <v>Hora límite de presentación de las ofertas</v>
          </cell>
          <cell r="AH1" t="str">
            <v>Fecha máxima de presentacion de solicitudes</v>
          </cell>
          <cell r="AI1" t="str">
            <v>Hora máxima de presentacion de solicitudes</v>
          </cell>
          <cell r="AJ1" t="str">
            <v>Gastos de publicación</v>
          </cell>
          <cell r="AK1" t="str">
            <v>Valor estimado contrato</v>
          </cell>
          <cell r="AL1" t="str">
            <v>Precio base sin impuestos</v>
          </cell>
          <cell r="AM1" t="str">
            <v>Precio base con impuestos</v>
          </cell>
          <cell r="AO1" t="str">
            <v>Gastos</v>
          </cell>
          <cell r="AP1" t="str">
            <v>Contrato principal vinculado</v>
          </cell>
          <cell r="AQ1" t="str">
            <v>SARA</v>
          </cell>
          <cell r="AR1" t="str">
            <v>Directiva de contratación</v>
          </cell>
          <cell r="AS1" t="str">
            <v>Programa financiado</v>
          </cell>
          <cell r="AT1" t="str">
            <v>Justificación no fraccionamiento lotes</v>
          </cell>
          <cell r="AU1" t="str">
            <v>Límite lotes por licitador</v>
          </cell>
          <cell r="AV1" t="str">
            <v>Límite lotes por adjudicatario</v>
          </cell>
          <cell r="AW1" t="str">
            <v>Fecha de publicación</v>
          </cell>
        </row>
        <row r="2">
          <cell r="C2" t="str">
            <v>2021/PBS/000071</v>
          </cell>
          <cell r="D2" t="str">
            <v/>
          </cell>
          <cell r="E2" t="str">
            <v>SERVICIO DE REPARACION DE VEHICULO DE TRASLADOS  DEL SERVICIO PERSONAS MAYORES DEL PBS</v>
          </cell>
          <cell r="F2" t="str">
            <v/>
          </cell>
          <cell r="G2" t="str">
            <v/>
          </cell>
          <cell r="H2" t="str">
            <v>Formalizado</v>
          </cell>
          <cell r="I2" t="str">
            <v/>
          </cell>
          <cell r="J2" t="str">
            <v>Servicios</v>
          </cell>
          <cell r="K2" t="str">
            <v/>
          </cell>
          <cell r="L2" t="str">
            <v>Menor (Público)</v>
          </cell>
          <cell r="M2" t="str">
            <v>Adjudicación exclusiva</v>
          </cell>
          <cell r="N2" t="str">
            <v/>
          </cell>
          <cell r="O2" t="str">
            <v/>
          </cell>
          <cell r="Q2" t="str">
            <v/>
          </cell>
          <cell r="R2" t="str">
            <v/>
          </cell>
          <cell r="S2" t="str">
            <v/>
          </cell>
          <cell r="T2" t="str">
            <v/>
          </cell>
          <cell r="U2" t="str">
            <v/>
          </cell>
          <cell r="V2" t="str">
            <v>Ayuntamiento Alcobendas</v>
          </cell>
          <cell r="W2" t="str">
            <v>Administración Pública</v>
          </cell>
          <cell r="X2" t="str">
            <v/>
          </cell>
          <cell r="Y2" t="str">
            <v/>
          </cell>
          <cell r="Z2" t="str">
            <v/>
          </cell>
          <cell r="AA2" t="str">
            <v>No aplica</v>
          </cell>
          <cell r="AB2">
            <v>0</v>
          </cell>
          <cell r="AC2" t="str">
            <v/>
          </cell>
          <cell r="AD2" t="str">
            <v/>
          </cell>
          <cell r="AE2" t="str">
            <v/>
          </cell>
          <cell r="AG2" t="str">
            <v/>
          </cell>
          <cell r="AI2" t="str">
            <v/>
          </cell>
          <cell r="AJ2">
            <v>0</v>
          </cell>
          <cell r="AK2">
            <v>0</v>
          </cell>
          <cell r="AL2">
            <v>0</v>
          </cell>
          <cell r="AM2">
            <v>0</v>
          </cell>
          <cell r="AO2">
            <v>0</v>
          </cell>
          <cell r="AP2" t="str">
            <v/>
          </cell>
          <cell r="AQ2" t="str">
            <v/>
          </cell>
          <cell r="AR2" t="str">
            <v/>
          </cell>
          <cell r="AS2" t="str">
            <v/>
          </cell>
          <cell r="AT2" t="str">
            <v>no aplica</v>
          </cell>
          <cell r="AU2">
            <v>0</v>
          </cell>
          <cell r="AV2">
            <v>0</v>
          </cell>
        </row>
        <row r="3">
          <cell r="C3" t="str">
            <v>2021/PBS/000070</v>
          </cell>
          <cell r="D3" t="str">
            <v>CS00000017</v>
          </cell>
          <cell r="E3" t="str">
            <v>SUMINISTRO DEL "MATERIAL DE PAPELERÍA" DEL SERVICIO DE JUVENTUD, INFANCIA Y ADOLESCENCIA  DEL PATRONATO DE BIENESTAR SOCIAL</v>
          </cell>
          <cell r="F3" t="str">
            <v>SUMINISTRO DEL "MATERIAL DE PAPELERÍA" DEL SERVICIO DE JUVENTUD, INFANCIA Y ADOLESCENCIA  DEL PATRONATO DE BIENESTAR SOCIAL</v>
          </cell>
          <cell r="G3" t="str">
            <v/>
          </cell>
          <cell r="H3" t="str">
            <v>Evaluación</v>
          </cell>
          <cell r="I3" t="str">
            <v/>
          </cell>
          <cell r="J3" t="str">
            <v>Suministros</v>
          </cell>
          <cell r="K3" t="str">
            <v>Adquisición</v>
          </cell>
          <cell r="L3" t="str">
            <v>Menor (Público)</v>
          </cell>
          <cell r="M3" t="str">
            <v>Expediente licitación</v>
          </cell>
          <cell r="N3" t="str">
            <v/>
          </cell>
          <cell r="O3" t="str">
            <v/>
          </cell>
          <cell r="Q3" t="str">
            <v/>
          </cell>
          <cell r="R3" t="str">
            <v/>
          </cell>
          <cell r="S3" t="str">
            <v>Ordinaria</v>
          </cell>
          <cell r="T3" t="str">
            <v/>
          </cell>
          <cell r="U3" t="str">
            <v/>
          </cell>
          <cell r="V3" t="str">
            <v>Ayuntamiento Alcobendas</v>
          </cell>
          <cell r="W3" t="str">
            <v>Administración Pública</v>
          </cell>
          <cell r="X3" t="str">
            <v/>
          </cell>
          <cell r="Y3" t="str">
            <v/>
          </cell>
          <cell r="Z3" t="str">
            <v/>
          </cell>
          <cell r="AA3" t="str">
            <v>No aplica</v>
          </cell>
          <cell r="AB3">
            <v>0</v>
          </cell>
          <cell r="AC3" t="str">
            <v/>
          </cell>
          <cell r="AD3" t="str">
            <v/>
          </cell>
          <cell r="AE3" t="str">
            <v/>
          </cell>
          <cell r="AF3">
            <v>44370</v>
          </cell>
          <cell r="AG3" t="str">
            <v>14:00</v>
          </cell>
          <cell r="AI3" t="str">
            <v/>
          </cell>
          <cell r="AJ3">
            <v>0</v>
          </cell>
          <cell r="AK3">
            <v>1652.89</v>
          </cell>
          <cell r="AL3">
            <v>1652.89</v>
          </cell>
          <cell r="AM3">
            <v>2000</v>
          </cell>
          <cell r="AN3">
            <v>347.1099999999999</v>
          </cell>
          <cell r="AO3">
            <v>0</v>
          </cell>
          <cell r="AP3" t="str">
            <v/>
          </cell>
          <cell r="AQ3" t="str">
            <v>No</v>
          </cell>
          <cell r="AR3" t="str">
            <v/>
          </cell>
          <cell r="AS3" t="str">
            <v/>
          </cell>
          <cell r="AT3" t="str">
            <v>No aplica</v>
          </cell>
          <cell r="AU3">
            <v>0</v>
          </cell>
          <cell r="AV3">
            <v>0</v>
          </cell>
          <cell r="AW3">
            <v>44369</v>
          </cell>
        </row>
        <row r="4">
          <cell r="C4" t="str">
            <v>2021/PBS/000069</v>
          </cell>
          <cell r="D4" t="str">
            <v/>
          </cell>
          <cell r="E4" t="str">
            <v>CONCIERTO DE VOCES LGTBI PARA EL PATRONATO DE BIENESTAR SOCIAL</v>
          </cell>
          <cell r="F4" t="str">
            <v/>
          </cell>
          <cell r="G4" t="str">
            <v/>
          </cell>
          <cell r="H4" t="str">
            <v>Formalizado</v>
          </cell>
          <cell r="I4" t="str">
            <v/>
          </cell>
          <cell r="J4" t="str">
            <v>Servicios</v>
          </cell>
          <cell r="K4" t="str">
            <v>Otros servicios</v>
          </cell>
          <cell r="L4" t="str">
            <v>Menor (Público)</v>
          </cell>
          <cell r="M4" t="str">
            <v>Adjudicación exclusiva</v>
          </cell>
          <cell r="N4" t="str">
            <v/>
          </cell>
          <cell r="O4" t="str">
            <v/>
          </cell>
          <cell r="Q4" t="str">
            <v/>
          </cell>
          <cell r="R4" t="str">
            <v/>
          </cell>
          <cell r="S4" t="str">
            <v/>
          </cell>
          <cell r="T4" t="str">
            <v/>
          </cell>
          <cell r="U4" t="str">
            <v/>
          </cell>
          <cell r="V4" t="str">
            <v>Ayuntamiento Alcobendas</v>
          </cell>
          <cell r="W4" t="str">
            <v>Administración Pública</v>
          </cell>
          <cell r="X4" t="str">
            <v/>
          </cell>
          <cell r="Y4" t="str">
            <v/>
          </cell>
          <cell r="Z4" t="str">
            <v/>
          </cell>
          <cell r="AA4" t="str">
            <v>No aplica</v>
          </cell>
          <cell r="AB4">
            <v>0</v>
          </cell>
          <cell r="AC4" t="str">
            <v/>
          </cell>
          <cell r="AD4" t="str">
            <v/>
          </cell>
          <cell r="AE4" t="str">
            <v/>
          </cell>
          <cell r="AG4" t="str">
            <v/>
          </cell>
          <cell r="AI4" t="str">
            <v/>
          </cell>
          <cell r="AJ4">
            <v>0</v>
          </cell>
          <cell r="AK4">
            <v>600</v>
          </cell>
          <cell r="AL4">
            <v>600</v>
          </cell>
          <cell r="AM4">
            <v>600</v>
          </cell>
          <cell r="AO4">
            <v>0</v>
          </cell>
          <cell r="AP4" t="str">
            <v/>
          </cell>
          <cell r="AQ4" t="str">
            <v/>
          </cell>
          <cell r="AR4" t="str">
            <v/>
          </cell>
          <cell r="AS4" t="str">
            <v>PACTO DE ESTADO CONTRA LA VIOLENCIA DE GÉNERO 2020/21</v>
          </cell>
          <cell r="AT4" t="str">
            <v/>
          </cell>
          <cell r="AU4">
            <v>0</v>
          </cell>
          <cell r="AV4">
            <v>0</v>
          </cell>
        </row>
        <row r="5">
          <cell r="C5" t="str">
            <v>2021/PBS/000068</v>
          </cell>
          <cell r="D5" t="str">
            <v/>
          </cell>
          <cell r="E5" t="str">
            <v>PLAN DE MEDIOS DE COMUNICACIÓN Y DIFUSIÓN PARA LA CAMPAÑA CONTRA LA VIOLENCIA DE GÉNERO " SILENCIADAS", A CARGO DEL PACTO DE ESTADO CONTRA LA VIOLENCIA DE GÉNERO PARA EL PATRONATO DE BIENESTAR SOCIAL</v>
          </cell>
          <cell r="F5" t="str">
            <v/>
          </cell>
          <cell r="G5" t="str">
            <v/>
          </cell>
          <cell r="H5" t="str">
            <v>Formalizado</v>
          </cell>
          <cell r="I5" t="str">
            <v/>
          </cell>
          <cell r="J5" t="str">
            <v>Servicios</v>
          </cell>
          <cell r="K5" t="str">
            <v>Servicios de publicidad</v>
          </cell>
          <cell r="L5" t="str">
            <v>Menor (Público)</v>
          </cell>
          <cell r="M5" t="str">
            <v>Adjudicación exclusiva</v>
          </cell>
          <cell r="N5" t="str">
            <v/>
          </cell>
          <cell r="O5" t="str">
            <v/>
          </cell>
          <cell r="Q5" t="str">
            <v/>
          </cell>
          <cell r="R5" t="str">
            <v/>
          </cell>
          <cell r="S5" t="str">
            <v/>
          </cell>
          <cell r="T5" t="str">
            <v/>
          </cell>
          <cell r="U5" t="str">
            <v/>
          </cell>
          <cell r="V5" t="str">
            <v>Ayuntamiento Alcobendas</v>
          </cell>
          <cell r="W5" t="str">
            <v>Administración Pública</v>
          </cell>
          <cell r="X5" t="str">
            <v/>
          </cell>
          <cell r="Y5" t="str">
            <v/>
          </cell>
          <cell r="Z5" t="str">
            <v/>
          </cell>
          <cell r="AA5" t="str">
            <v>No aplica</v>
          </cell>
          <cell r="AB5">
            <v>0</v>
          </cell>
          <cell r="AC5" t="str">
            <v/>
          </cell>
          <cell r="AD5" t="str">
            <v/>
          </cell>
          <cell r="AE5" t="str">
            <v/>
          </cell>
          <cell r="AG5" t="str">
            <v/>
          </cell>
          <cell r="AI5" t="str">
            <v/>
          </cell>
          <cell r="AJ5">
            <v>0</v>
          </cell>
          <cell r="AK5">
            <v>2380.0700000000002</v>
          </cell>
          <cell r="AL5">
            <v>2380.0700000000002</v>
          </cell>
          <cell r="AM5">
            <v>2879.88</v>
          </cell>
          <cell r="AO5">
            <v>0</v>
          </cell>
          <cell r="AP5" t="str">
            <v/>
          </cell>
          <cell r="AQ5" t="str">
            <v/>
          </cell>
          <cell r="AR5" t="str">
            <v/>
          </cell>
          <cell r="AS5" t="str">
            <v>PACTO DE ESTADO CONTRA LA VIOLENCIA DE GÉNERO 2020/21</v>
          </cell>
          <cell r="AT5" t="str">
            <v/>
          </cell>
          <cell r="AU5">
            <v>0</v>
          </cell>
          <cell r="AV5">
            <v>0</v>
          </cell>
        </row>
        <row r="6">
          <cell r="C6" t="str">
            <v>2021/PBS/000067</v>
          </cell>
          <cell r="D6" t="str">
            <v/>
          </cell>
          <cell r="E6" t="str">
            <v>PRESTACION DE SERVICIO CONSISTENTE EN LA PUESTA EN ESCENA DE UN ESPECTÁCULO DE IMPROVISACIÓN TEATRAL CON MOTIVO DE LA CELEBRACIÓN DEL DÍA DEL ORGULLO LGTBI</v>
          </cell>
          <cell r="F6" t="str">
            <v/>
          </cell>
          <cell r="G6" t="str">
            <v/>
          </cell>
          <cell r="H6" t="str">
            <v>Formalizado</v>
          </cell>
          <cell r="I6" t="str">
            <v/>
          </cell>
          <cell r="J6" t="str">
            <v>Servicios</v>
          </cell>
          <cell r="K6" t="str">
            <v/>
          </cell>
          <cell r="L6" t="str">
            <v>Menor (Público)</v>
          </cell>
          <cell r="M6" t="str">
            <v>Adjudicación exclusiva</v>
          </cell>
          <cell r="N6" t="str">
            <v/>
          </cell>
          <cell r="O6" t="str">
            <v/>
          </cell>
          <cell r="Q6" t="str">
            <v/>
          </cell>
          <cell r="R6" t="str">
            <v/>
          </cell>
          <cell r="S6" t="str">
            <v/>
          </cell>
          <cell r="T6" t="str">
            <v/>
          </cell>
          <cell r="U6" t="str">
            <v/>
          </cell>
          <cell r="V6" t="str">
            <v>Ayuntamiento Alcobendas</v>
          </cell>
          <cell r="W6" t="str">
            <v>Administración Pública</v>
          </cell>
          <cell r="X6" t="str">
            <v/>
          </cell>
          <cell r="Y6" t="str">
            <v/>
          </cell>
          <cell r="Z6" t="str">
            <v/>
          </cell>
          <cell r="AA6" t="str">
            <v>No aplica</v>
          </cell>
          <cell r="AB6">
            <v>0</v>
          </cell>
          <cell r="AC6" t="str">
            <v/>
          </cell>
          <cell r="AD6" t="str">
            <v/>
          </cell>
          <cell r="AE6" t="str">
            <v/>
          </cell>
          <cell r="AG6" t="str">
            <v/>
          </cell>
          <cell r="AI6" t="str">
            <v/>
          </cell>
          <cell r="AJ6">
            <v>0</v>
          </cell>
          <cell r="AK6">
            <v>1721</v>
          </cell>
          <cell r="AL6">
            <v>1721</v>
          </cell>
          <cell r="AM6">
            <v>2082.41</v>
          </cell>
          <cell r="AN6">
            <v>361.40999999999985</v>
          </cell>
          <cell r="AO6">
            <v>0</v>
          </cell>
          <cell r="AP6" t="str">
            <v/>
          </cell>
          <cell r="AQ6" t="str">
            <v/>
          </cell>
          <cell r="AR6" t="str">
            <v/>
          </cell>
          <cell r="AS6" t="str">
            <v/>
          </cell>
          <cell r="AT6" t="str">
            <v/>
          </cell>
          <cell r="AU6">
            <v>0</v>
          </cell>
          <cell r="AV6">
            <v>0</v>
          </cell>
        </row>
        <row r="7">
          <cell r="C7" t="str">
            <v>2021/PBS/000066</v>
          </cell>
          <cell r="D7" t="str">
            <v/>
          </cell>
          <cell r="E7" t="str">
            <v>REPRESENTACIÓN DE OBRA TEATRAL "NO MÁS BESOS" DENTRO DE LA PROGRAMACIÓN DEL DIA INTERNACIONAL DEL ORGULLO LGTBI PARA EL PATRONATO DE BIENESTAR SOCIAL</v>
          </cell>
          <cell r="F7" t="str">
            <v/>
          </cell>
          <cell r="G7" t="str">
            <v/>
          </cell>
          <cell r="H7" t="str">
            <v>Formalizado</v>
          </cell>
          <cell r="I7" t="str">
            <v/>
          </cell>
          <cell r="J7" t="str">
            <v>Servicios</v>
          </cell>
          <cell r="K7" t="str">
            <v>Otros servicios</v>
          </cell>
          <cell r="L7" t="str">
            <v>Menor (Público)</v>
          </cell>
          <cell r="M7" t="str">
            <v>Adjudicación exclusiva</v>
          </cell>
          <cell r="N7" t="str">
            <v/>
          </cell>
          <cell r="O7" t="str">
            <v/>
          </cell>
          <cell r="Q7" t="str">
            <v/>
          </cell>
          <cell r="R7" t="str">
            <v/>
          </cell>
          <cell r="S7" t="str">
            <v/>
          </cell>
          <cell r="T7" t="str">
            <v/>
          </cell>
          <cell r="U7" t="str">
            <v/>
          </cell>
          <cell r="V7" t="str">
            <v>Ayuntamiento Alcobendas</v>
          </cell>
          <cell r="W7" t="str">
            <v>Administración Pública</v>
          </cell>
          <cell r="X7" t="str">
            <v/>
          </cell>
          <cell r="Y7" t="str">
            <v/>
          </cell>
          <cell r="Z7" t="str">
            <v/>
          </cell>
          <cell r="AA7" t="str">
            <v>No aplica</v>
          </cell>
          <cell r="AB7">
            <v>0</v>
          </cell>
          <cell r="AC7" t="str">
            <v/>
          </cell>
          <cell r="AD7" t="str">
            <v/>
          </cell>
          <cell r="AE7" t="str">
            <v/>
          </cell>
          <cell r="AG7" t="str">
            <v/>
          </cell>
          <cell r="AI7" t="str">
            <v/>
          </cell>
          <cell r="AJ7">
            <v>0</v>
          </cell>
          <cell r="AK7">
            <v>2479.34</v>
          </cell>
          <cell r="AL7">
            <v>2479.34</v>
          </cell>
          <cell r="AM7">
            <v>3000</v>
          </cell>
          <cell r="AO7">
            <v>0</v>
          </cell>
          <cell r="AP7" t="str">
            <v/>
          </cell>
          <cell r="AQ7" t="str">
            <v/>
          </cell>
          <cell r="AR7" t="str">
            <v/>
          </cell>
          <cell r="AS7" t="str">
            <v/>
          </cell>
          <cell r="AT7" t="str">
            <v/>
          </cell>
          <cell r="AU7">
            <v>0</v>
          </cell>
          <cell r="AV7">
            <v>0</v>
          </cell>
        </row>
        <row r="8">
          <cell r="C8" t="str">
            <v>2021/PBS/000065</v>
          </cell>
          <cell r="D8" t="str">
            <v/>
          </cell>
          <cell r="E8" t="str">
            <v>SERVICIO DE ARREGLO DE LA BATERIAS (12V-1,9A) DE LA PUERTA DE ENTRADA INTERIOR ( P.NS40017761.0002) DE ACCESO AL CENTRO MAYORES PEDRO GONZALEZ GUERRA -  C/ ORENSE, 5 - DEL PATRONATO BIENESTAR SOCIAL DE ALCOBENDAS.</v>
          </cell>
          <cell r="F8" t="str">
            <v/>
          </cell>
          <cell r="G8" t="str">
            <v/>
          </cell>
          <cell r="H8" t="str">
            <v>Formalizado</v>
          </cell>
          <cell r="I8" t="str">
            <v/>
          </cell>
          <cell r="J8" t="str">
            <v>Servicios</v>
          </cell>
          <cell r="K8" t="str">
            <v>Otros servicios</v>
          </cell>
          <cell r="L8" t="str">
            <v>Menor (Público)</v>
          </cell>
          <cell r="M8" t="str">
            <v>Adjudicación exclusiva</v>
          </cell>
          <cell r="N8" t="str">
            <v/>
          </cell>
          <cell r="O8" t="str">
            <v/>
          </cell>
          <cell r="Q8" t="str">
            <v/>
          </cell>
          <cell r="R8" t="str">
            <v/>
          </cell>
          <cell r="S8" t="str">
            <v/>
          </cell>
          <cell r="T8" t="str">
            <v/>
          </cell>
          <cell r="U8" t="str">
            <v/>
          </cell>
          <cell r="V8" t="str">
            <v>Ayuntamiento Alcobendas</v>
          </cell>
          <cell r="W8" t="str">
            <v>Administración Pública</v>
          </cell>
          <cell r="X8" t="str">
            <v/>
          </cell>
          <cell r="Y8" t="str">
            <v/>
          </cell>
          <cell r="Z8" t="str">
            <v/>
          </cell>
          <cell r="AA8" t="str">
            <v>No aplica</v>
          </cell>
          <cell r="AB8">
            <v>0</v>
          </cell>
          <cell r="AC8" t="str">
            <v/>
          </cell>
          <cell r="AD8" t="str">
            <v/>
          </cell>
          <cell r="AE8" t="str">
            <v/>
          </cell>
          <cell r="AG8" t="str">
            <v/>
          </cell>
          <cell r="AI8" t="str">
            <v/>
          </cell>
          <cell r="AJ8">
            <v>0</v>
          </cell>
          <cell r="AK8">
            <v>179.64</v>
          </cell>
          <cell r="AL8">
            <v>179.64</v>
          </cell>
          <cell r="AM8">
            <v>217.36</v>
          </cell>
          <cell r="AO8">
            <v>0</v>
          </cell>
          <cell r="AP8" t="str">
            <v/>
          </cell>
          <cell r="AQ8" t="str">
            <v/>
          </cell>
          <cell r="AR8" t="str">
            <v/>
          </cell>
          <cell r="AS8" t="str">
            <v/>
          </cell>
          <cell r="AT8" t="str">
            <v/>
          </cell>
          <cell r="AU8">
            <v>0</v>
          </cell>
          <cell r="AV8">
            <v>0</v>
          </cell>
        </row>
        <row r="9">
          <cell r="C9" t="str">
            <v>2021/PBS/000064</v>
          </cell>
          <cell r="D9" t="str">
            <v>CS00000017</v>
          </cell>
          <cell r="E9" t="str">
            <v>TRANSPORTE DISCRECCIONAL EN AUTOCAR CON CONDUCTOR DE USUARIOS DEL SERVICIO DE PROMOCIÓN DE LA IGUALDAD DEL PATRONATO DE BIENEST SOCIAL</v>
          </cell>
          <cell r="F9" t="str">
            <v>Constituye el objeto del presente contrato la prestación de servicio de autocar discrecional  con conductor, para  usuarias del Servicio de Promoción de la Igualdad del Patronato de Bienestar Social.
El presente contrato contempla el siguiente servicio:
1.- El servicio se solicita para el viernes día 25 de Junio de 2021:
·Tipo de vehículo: Autobús de 55 plazas.
·Recorrido 1: 
oHorario: 9:00
oOrigen: Centro de refugiados de Alcobendas. c/Sariñena 7.
oDestino: Polideportivo José Caballero. Avd de la Transición Española.
·Recorrido 2:
oHorario: 14:15
oOrigen: Polideportivo José Caballero 14:15. Avd de la Transición Española. 
oDestino: Centro de Refugiados de Alcobendas. C/ Sariñena 7.</v>
          </cell>
          <cell r="G9" t="str">
            <v/>
          </cell>
          <cell r="H9" t="str">
            <v>Evaluación</v>
          </cell>
          <cell r="I9" t="str">
            <v/>
          </cell>
          <cell r="J9" t="str">
            <v>Servicios</v>
          </cell>
          <cell r="K9" t="str">
            <v>Servicios de transporte complementarios y auxiliares</v>
          </cell>
          <cell r="L9" t="str">
            <v>Menor (Público)</v>
          </cell>
          <cell r="M9" t="str">
            <v>Expediente licitación</v>
          </cell>
          <cell r="N9" t="str">
            <v/>
          </cell>
          <cell r="O9" t="str">
            <v/>
          </cell>
          <cell r="Q9" t="str">
            <v/>
          </cell>
          <cell r="R9" t="str">
            <v/>
          </cell>
          <cell r="S9" t="str">
            <v>Ordinaria</v>
          </cell>
          <cell r="T9" t="str">
            <v/>
          </cell>
          <cell r="U9" t="str">
            <v/>
          </cell>
          <cell r="V9" t="str">
            <v>Ayuntamiento Alcobendas</v>
          </cell>
          <cell r="W9" t="str">
            <v>Administración Pública</v>
          </cell>
          <cell r="X9" t="str">
            <v/>
          </cell>
          <cell r="Y9" t="str">
            <v/>
          </cell>
          <cell r="Z9" t="str">
            <v/>
          </cell>
          <cell r="AA9" t="str">
            <v>No aplica</v>
          </cell>
          <cell r="AB9">
            <v>0</v>
          </cell>
          <cell r="AC9" t="str">
            <v/>
          </cell>
          <cell r="AD9" t="str">
            <v/>
          </cell>
          <cell r="AE9" t="str">
            <v/>
          </cell>
          <cell r="AF9">
            <v>44368</v>
          </cell>
          <cell r="AG9" t="str">
            <v>11:30</v>
          </cell>
          <cell r="AI9" t="str">
            <v/>
          </cell>
          <cell r="AJ9">
            <v>0</v>
          </cell>
          <cell r="AK9">
            <v>220</v>
          </cell>
          <cell r="AL9">
            <v>220</v>
          </cell>
          <cell r="AM9">
            <v>242</v>
          </cell>
          <cell r="AO9">
            <v>0</v>
          </cell>
          <cell r="AP9" t="str">
            <v/>
          </cell>
          <cell r="AQ9" t="str">
            <v>No</v>
          </cell>
          <cell r="AR9" t="str">
            <v/>
          </cell>
          <cell r="AS9" t="str">
            <v/>
          </cell>
          <cell r="AT9" t="str">
            <v>NO APLICA FRACCIONAMIENTO</v>
          </cell>
          <cell r="AU9">
            <v>0</v>
          </cell>
          <cell r="AV9">
            <v>0</v>
          </cell>
          <cell r="AW9">
            <v>44362</v>
          </cell>
        </row>
        <row r="10">
          <cell r="C10" t="str">
            <v>2021/PBS/000063</v>
          </cell>
          <cell r="D10" t="str">
            <v/>
          </cell>
          <cell r="E10" t="str">
            <v>CONTRATACIÓN MENOR DE SUMINISTRO DE MATERIAL DE FERRETERÍA PARA CUMPLIR CON EL PROTOCOLO COVID DEL MERCADILLO MUNICIPAL</v>
          </cell>
          <cell r="F10" t="str">
            <v/>
          </cell>
          <cell r="G10" t="str">
            <v/>
          </cell>
          <cell r="H10" t="str">
            <v>Fase previa</v>
          </cell>
          <cell r="I10" t="str">
            <v/>
          </cell>
          <cell r="J10" t="str">
            <v>Suministros</v>
          </cell>
          <cell r="K10" t="str">
            <v>Adquisición</v>
          </cell>
          <cell r="L10" t="str">
            <v>Menor (Público)</v>
          </cell>
          <cell r="M10" t="str">
            <v>Adjudicación exclusiva</v>
          </cell>
          <cell r="N10" t="str">
            <v/>
          </cell>
          <cell r="O10" t="str">
            <v/>
          </cell>
          <cell r="Q10" t="str">
            <v/>
          </cell>
          <cell r="R10" t="str">
            <v/>
          </cell>
          <cell r="S10" t="str">
            <v/>
          </cell>
          <cell r="T10" t="str">
            <v/>
          </cell>
          <cell r="U10" t="str">
            <v/>
          </cell>
          <cell r="V10" t="str">
            <v>Ayuntamiento Alcobendas</v>
          </cell>
          <cell r="W10" t="str">
            <v>Administración Pública</v>
          </cell>
          <cell r="X10" t="str">
            <v/>
          </cell>
          <cell r="Y10" t="str">
            <v/>
          </cell>
          <cell r="Z10" t="str">
            <v/>
          </cell>
          <cell r="AA10" t="str">
            <v/>
          </cell>
          <cell r="AB10">
            <v>0</v>
          </cell>
          <cell r="AC10" t="str">
            <v/>
          </cell>
          <cell r="AD10" t="str">
            <v/>
          </cell>
          <cell r="AE10" t="str">
            <v/>
          </cell>
          <cell r="AG10" t="str">
            <v/>
          </cell>
          <cell r="AI10" t="str">
            <v/>
          </cell>
          <cell r="AJ10">
            <v>0</v>
          </cell>
          <cell r="AK10">
            <v>413.22</v>
          </cell>
          <cell r="AL10">
            <v>413.22</v>
          </cell>
          <cell r="AM10">
            <v>500</v>
          </cell>
          <cell r="AO10">
            <v>0</v>
          </cell>
          <cell r="AP10" t="str">
            <v/>
          </cell>
          <cell r="AQ10" t="str">
            <v/>
          </cell>
          <cell r="AR10" t="str">
            <v/>
          </cell>
          <cell r="AS10" t="str">
            <v/>
          </cell>
          <cell r="AT10" t="str">
            <v/>
          </cell>
          <cell r="AU10">
            <v>0</v>
          </cell>
          <cell r="AV10">
            <v>0</v>
          </cell>
        </row>
        <row r="11">
          <cell r="C11" t="str">
            <v>2021/PBS/000062</v>
          </cell>
          <cell r="D11" t="str">
            <v/>
          </cell>
          <cell r="E11" t="str">
            <v>TALLER AUTOMASAJE SERVICIO PERSONAS MAYORES</v>
          </cell>
          <cell r="F11" t="str">
            <v/>
          </cell>
          <cell r="G11" t="str">
            <v/>
          </cell>
          <cell r="H11" t="str">
            <v>Formalizado</v>
          </cell>
          <cell r="I11" t="str">
            <v/>
          </cell>
          <cell r="J11" t="str">
            <v>Servicios</v>
          </cell>
          <cell r="K11" t="str">
            <v/>
          </cell>
          <cell r="L11" t="str">
            <v>Menor (Público)</v>
          </cell>
          <cell r="M11" t="str">
            <v>Adjudicación exclusiva</v>
          </cell>
          <cell r="N11" t="str">
            <v/>
          </cell>
          <cell r="O11" t="str">
            <v/>
          </cell>
          <cell r="Q11" t="str">
            <v/>
          </cell>
          <cell r="R11" t="str">
            <v/>
          </cell>
          <cell r="S11" t="str">
            <v/>
          </cell>
          <cell r="T11" t="str">
            <v/>
          </cell>
          <cell r="U11" t="str">
            <v/>
          </cell>
          <cell r="V11" t="str">
            <v>Ayuntamiento Alcobendas</v>
          </cell>
          <cell r="W11" t="str">
            <v>Administración Pública</v>
          </cell>
          <cell r="X11" t="str">
            <v/>
          </cell>
          <cell r="Y11" t="str">
            <v/>
          </cell>
          <cell r="Z11" t="str">
            <v/>
          </cell>
          <cell r="AA11" t="str">
            <v>No aplica</v>
          </cell>
          <cell r="AB11">
            <v>0</v>
          </cell>
          <cell r="AC11" t="str">
            <v/>
          </cell>
          <cell r="AD11" t="str">
            <v/>
          </cell>
          <cell r="AE11" t="str">
            <v/>
          </cell>
          <cell r="AG11" t="str">
            <v/>
          </cell>
          <cell r="AI11" t="str">
            <v/>
          </cell>
          <cell r="AJ11">
            <v>0</v>
          </cell>
          <cell r="AK11">
            <v>0</v>
          </cell>
          <cell r="AL11">
            <v>0</v>
          </cell>
          <cell r="AM11">
            <v>0</v>
          </cell>
          <cell r="AO11">
            <v>0</v>
          </cell>
          <cell r="AP11" t="str">
            <v/>
          </cell>
          <cell r="AQ11" t="str">
            <v/>
          </cell>
          <cell r="AR11" t="str">
            <v/>
          </cell>
          <cell r="AS11" t="str">
            <v/>
          </cell>
          <cell r="AT11" t="str">
            <v>No aplica</v>
          </cell>
          <cell r="AU11">
            <v>0</v>
          </cell>
          <cell r="AV11">
            <v>0</v>
          </cell>
        </row>
        <row r="12">
          <cell r="C12" t="str">
            <v>2021/PBS/000061</v>
          </cell>
          <cell r="D12" t="str">
            <v>CS00000017</v>
          </cell>
          <cell r="E12" t="str">
            <v>CONTRATACIÓN MENOR PARA EL SERVICIO DE PERSONAL ENFERMERO/A DE LA ACTIVIDAD DE COLONIAS EN AGOSTO 2021</v>
          </cell>
          <cell r="F12" t="str">
            <v>CONTRATACIÓN MENOR PARA EL SERVICIO DE PERSONAL ENFERMERO/A DE LA ACTIVIDAD DE COLONIAS EN AGOSTO 2021</v>
          </cell>
          <cell r="G12" t="str">
            <v/>
          </cell>
          <cell r="H12" t="str">
            <v>Evaluación</v>
          </cell>
          <cell r="I12" t="str">
            <v/>
          </cell>
          <cell r="J12" t="str">
            <v>Servicios</v>
          </cell>
          <cell r="K12" t="str">
            <v>Otros servicios</v>
          </cell>
          <cell r="L12" t="str">
            <v>Menor (Público)</v>
          </cell>
          <cell r="M12" t="str">
            <v>Expediente licitación</v>
          </cell>
          <cell r="N12" t="str">
            <v/>
          </cell>
          <cell r="O12" t="str">
            <v/>
          </cell>
          <cell r="Q12" t="str">
            <v/>
          </cell>
          <cell r="R12" t="str">
            <v/>
          </cell>
          <cell r="S12" t="str">
            <v>Ordinaria</v>
          </cell>
          <cell r="T12" t="str">
            <v/>
          </cell>
          <cell r="U12" t="str">
            <v/>
          </cell>
          <cell r="V12" t="str">
            <v>Ayuntamiento Alcobendas</v>
          </cell>
          <cell r="W12" t="str">
            <v>Administración Pública</v>
          </cell>
          <cell r="X12" t="str">
            <v/>
          </cell>
          <cell r="Y12" t="str">
            <v/>
          </cell>
          <cell r="Z12" t="str">
            <v/>
          </cell>
          <cell r="AA12" t="str">
            <v>No aplica</v>
          </cell>
          <cell r="AB12">
            <v>0</v>
          </cell>
          <cell r="AC12" t="str">
            <v/>
          </cell>
          <cell r="AD12" t="str">
            <v/>
          </cell>
          <cell r="AE12" t="str">
            <v/>
          </cell>
          <cell r="AF12">
            <v>44362</v>
          </cell>
          <cell r="AG12" t="str">
            <v>11:00</v>
          </cell>
          <cell r="AI12" t="str">
            <v/>
          </cell>
          <cell r="AJ12">
            <v>0</v>
          </cell>
          <cell r="AK12">
            <v>3000</v>
          </cell>
          <cell r="AL12">
            <v>3000</v>
          </cell>
          <cell r="AM12">
            <v>3000</v>
          </cell>
          <cell r="AN12">
            <v>0</v>
          </cell>
          <cell r="AO12">
            <v>0</v>
          </cell>
          <cell r="AP12" t="str">
            <v/>
          </cell>
          <cell r="AQ12" t="str">
            <v>No</v>
          </cell>
          <cell r="AR12" t="str">
            <v/>
          </cell>
          <cell r="AS12" t="str">
            <v/>
          </cell>
          <cell r="AT12" t="str">
            <v>No aplica</v>
          </cell>
          <cell r="AU12">
            <v>0</v>
          </cell>
          <cell r="AV12">
            <v>0</v>
          </cell>
          <cell r="AW12">
            <v>44356</v>
          </cell>
        </row>
        <row r="13">
          <cell r="C13" t="str">
            <v>2021/PBS/000060</v>
          </cell>
          <cell r="D13" t="str">
            <v>CS00000017</v>
          </cell>
          <cell r="E13" t="str">
            <v>CONTRATACIÓN MENOR PARA EL SERVICIO DE PERSONAL AUXILIAR DE ENFERMERÍA DE LA ACTIVIDAD DE COLONIAS EN JULIO 2021</v>
          </cell>
          <cell r="F13" t="str">
            <v>CONTRATACIÓN MENOR PARA EL SERVICIO DE PERSONAL AUXILIAR DE ENFERMERÍA DE LA ACTIVIDAD DE COLONIAS EN JULIO 2021</v>
          </cell>
          <cell r="G13" t="str">
            <v/>
          </cell>
          <cell r="H13" t="str">
            <v>Evaluación</v>
          </cell>
          <cell r="I13" t="str">
            <v/>
          </cell>
          <cell r="J13" t="str">
            <v>Servicios</v>
          </cell>
          <cell r="K13" t="str">
            <v>Otros servicios</v>
          </cell>
          <cell r="L13" t="str">
            <v>Menor (Público)</v>
          </cell>
          <cell r="M13" t="str">
            <v>Expediente licitación</v>
          </cell>
          <cell r="N13" t="str">
            <v/>
          </cell>
          <cell r="O13" t="str">
            <v/>
          </cell>
          <cell r="Q13" t="str">
            <v/>
          </cell>
          <cell r="R13" t="str">
            <v/>
          </cell>
          <cell r="S13" t="str">
            <v>Ordinaria</v>
          </cell>
          <cell r="T13" t="str">
            <v/>
          </cell>
          <cell r="U13" t="str">
            <v/>
          </cell>
          <cell r="V13" t="str">
            <v>Ayuntamiento Alcobendas</v>
          </cell>
          <cell r="W13" t="str">
            <v>Administración Pública</v>
          </cell>
          <cell r="X13" t="str">
            <v/>
          </cell>
          <cell r="Y13" t="str">
            <v/>
          </cell>
          <cell r="Z13" t="str">
            <v/>
          </cell>
          <cell r="AA13" t="str">
            <v>No aplica</v>
          </cell>
          <cell r="AB13">
            <v>0</v>
          </cell>
          <cell r="AC13" t="str">
            <v/>
          </cell>
          <cell r="AD13" t="str">
            <v/>
          </cell>
          <cell r="AE13" t="str">
            <v/>
          </cell>
          <cell r="AF13">
            <v>44362</v>
          </cell>
          <cell r="AG13" t="str">
            <v>11:00</v>
          </cell>
          <cell r="AI13" t="str">
            <v/>
          </cell>
          <cell r="AJ13">
            <v>0</v>
          </cell>
          <cell r="AK13">
            <v>14900</v>
          </cell>
          <cell r="AL13">
            <v>14900</v>
          </cell>
          <cell r="AM13">
            <v>14900</v>
          </cell>
          <cell r="AN13">
            <v>0</v>
          </cell>
          <cell r="AO13">
            <v>0</v>
          </cell>
          <cell r="AP13" t="str">
            <v/>
          </cell>
          <cell r="AQ13" t="str">
            <v>No</v>
          </cell>
          <cell r="AR13" t="str">
            <v/>
          </cell>
          <cell r="AS13" t="str">
            <v/>
          </cell>
          <cell r="AT13" t="str">
            <v>No aplica</v>
          </cell>
          <cell r="AU13">
            <v>0</v>
          </cell>
          <cell r="AV13">
            <v>0</v>
          </cell>
          <cell r="AW13">
            <v>44356</v>
          </cell>
        </row>
        <row r="14">
          <cell r="C14" t="str">
            <v>2021/PBS/000059</v>
          </cell>
          <cell r="D14" t="str">
            <v/>
          </cell>
          <cell r="E14" t="str">
            <v>CONTRATACIÓN MENOR DE PRESTACIÓN DE SERVICIO DE ASESORAMIENTO JURÍDICO EN MATERIA DE CONSUMO DEL PATRONATO DE BIENESTAR SOCIAL DEL AYUNTAMIENTO DE ALCOBENDAS</v>
          </cell>
          <cell r="F14" t="str">
            <v/>
          </cell>
          <cell r="G14" t="str">
            <v/>
          </cell>
          <cell r="H14" t="str">
            <v>Fase previa</v>
          </cell>
          <cell r="I14" t="str">
            <v/>
          </cell>
          <cell r="J14" t="str">
            <v>Servicios</v>
          </cell>
          <cell r="K14" t="str">
            <v/>
          </cell>
          <cell r="L14" t="str">
            <v>Menor (Público)</v>
          </cell>
          <cell r="M14" t="str">
            <v/>
          </cell>
          <cell r="N14" t="str">
            <v/>
          </cell>
          <cell r="O14" t="str">
            <v/>
          </cell>
          <cell r="Q14" t="str">
            <v/>
          </cell>
          <cell r="R14" t="str">
            <v/>
          </cell>
          <cell r="S14" t="str">
            <v/>
          </cell>
          <cell r="T14" t="str">
            <v/>
          </cell>
          <cell r="U14" t="str">
            <v/>
          </cell>
          <cell r="V14" t="str">
            <v>Ayuntamiento Alcobendas</v>
          </cell>
          <cell r="W14" t="str">
            <v>Administración Pública</v>
          </cell>
          <cell r="X14" t="str">
            <v/>
          </cell>
          <cell r="Y14" t="str">
            <v/>
          </cell>
          <cell r="Z14" t="str">
            <v/>
          </cell>
          <cell r="AA14" t="str">
            <v/>
          </cell>
          <cell r="AB14">
            <v>0</v>
          </cell>
          <cell r="AC14" t="str">
            <v/>
          </cell>
          <cell r="AD14" t="str">
            <v/>
          </cell>
          <cell r="AE14" t="str">
            <v/>
          </cell>
          <cell r="AG14" t="str">
            <v/>
          </cell>
          <cell r="AI14" t="str">
            <v/>
          </cell>
          <cell r="AJ14">
            <v>0</v>
          </cell>
          <cell r="AK14">
            <v>11300</v>
          </cell>
          <cell r="AL14">
            <v>11300</v>
          </cell>
          <cell r="AM14">
            <v>13673</v>
          </cell>
          <cell r="AO14">
            <v>0</v>
          </cell>
          <cell r="AP14" t="str">
            <v/>
          </cell>
          <cell r="AQ14" t="str">
            <v/>
          </cell>
          <cell r="AR14" t="str">
            <v/>
          </cell>
          <cell r="AS14" t="str">
            <v/>
          </cell>
          <cell r="AT14" t="str">
            <v/>
          </cell>
          <cell r="AU14">
            <v>0</v>
          </cell>
          <cell r="AV14">
            <v>0</v>
          </cell>
        </row>
        <row r="15">
          <cell r="C15" t="str">
            <v>2021/PBS/000058</v>
          </cell>
          <cell r="D15" t="str">
            <v/>
          </cell>
          <cell r="E15" t="str">
            <v>CONTRATACIÓN MENOR SEGURO ACCIDENTES PARA MONITORES/AS DE TIEMPO LIBRE PARA EL MES DE AGOSTO 2021</v>
          </cell>
          <cell r="F15" t="str">
            <v/>
          </cell>
          <cell r="G15" t="str">
            <v/>
          </cell>
          <cell r="H15" t="str">
            <v>Formalizado</v>
          </cell>
          <cell r="I15" t="str">
            <v/>
          </cell>
          <cell r="J15" t="str">
            <v>Servicios</v>
          </cell>
          <cell r="K15" t="str">
            <v>Otros servicios</v>
          </cell>
          <cell r="L15" t="str">
            <v>Menor (Público)</v>
          </cell>
          <cell r="M15" t="str">
            <v>Adjudicación exclusiva</v>
          </cell>
          <cell r="N15" t="str">
            <v/>
          </cell>
          <cell r="O15" t="str">
            <v/>
          </cell>
          <cell r="Q15" t="str">
            <v/>
          </cell>
          <cell r="R15" t="str">
            <v/>
          </cell>
          <cell r="S15" t="str">
            <v/>
          </cell>
          <cell r="T15" t="str">
            <v/>
          </cell>
          <cell r="U15" t="str">
            <v/>
          </cell>
          <cell r="V15" t="str">
            <v>Ayuntamiento Alcobendas</v>
          </cell>
          <cell r="W15" t="str">
            <v>Administración Pública</v>
          </cell>
          <cell r="X15" t="str">
            <v/>
          </cell>
          <cell r="Y15" t="str">
            <v/>
          </cell>
          <cell r="Z15" t="str">
            <v/>
          </cell>
          <cell r="AA15" t="str">
            <v/>
          </cell>
          <cell r="AB15">
            <v>0</v>
          </cell>
          <cell r="AC15" t="str">
            <v/>
          </cell>
          <cell r="AD15" t="str">
            <v/>
          </cell>
          <cell r="AE15" t="str">
            <v/>
          </cell>
          <cell r="AG15" t="str">
            <v/>
          </cell>
          <cell r="AI15" t="str">
            <v/>
          </cell>
          <cell r="AJ15">
            <v>0</v>
          </cell>
          <cell r="AK15">
            <v>809.38</v>
          </cell>
          <cell r="AL15">
            <v>809.38</v>
          </cell>
          <cell r="AM15">
            <v>809.38</v>
          </cell>
          <cell r="AO15">
            <v>0</v>
          </cell>
          <cell r="AP15" t="str">
            <v/>
          </cell>
          <cell r="AQ15" t="str">
            <v/>
          </cell>
          <cell r="AR15" t="str">
            <v/>
          </cell>
          <cell r="AS15" t="str">
            <v/>
          </cell>
          <cell r="AT15" t="str">
            <v/>
          </cell>
          <cell r="AU15">
            <v>0</v>
          </cell>
          <cell r="AV15">
            <v>0</v>
          </cell>
        </row>
        <row r="16">
          <cell r="C16" t="str">
            <v>2021/PBS/000057</v>
          </cell>
          <cell r="D16" t="str">
            <v/>
          </cell>
          <cell r="E16" t="str">
            <v>CONTRATACION MENOR SERVICIOS POSTALES PATRONATO BIENESTAR SOCIAL</v>
          </cell>
          <cell r="F16" t="str">
            <v/>
          </cell>
          <cell r="G16" t="str">
            <v/>
          </cell>
          <cell r="H16" t="str">
            <v>Formalizado</v>
          </cell>
          <cell r="I16" t="str">
            <v/>
          </cell>
          <cell r="J16" t="str">
            <v>Servicios</v>
          </cell>
          <cell r="K16" t="str">
            <v/>
          </cell>
          <cell r="L16" t="str">
            <v>Menor (Público)</v>
          </cell>
          <cell r="M16" t="str">
            <v>Adjudicación exclusiva</v>
          </cell>
          <cell r="N16" t="str">
            <v/>
          </cell>
          <cell r="O16" t="str">
            <v/>
          </cell>
          <cell r="Q16" t="str">
            <v/>
          </cell>
          <cell r="R16" t="str">
            <v/>
          </cell>
          <cell r="S16" t="str">
            <v/>
          </cell>
          <cell r="T16" t="str">
            <v/>
          </cell>
          <cell r="U16" t="str">
            <v/>
          </cell>
          <cell r="V16" t="str">
            <v>Ayuntamiento Alcobendas</v>
          </cell>
          <cell r="W16" t="str">
            <v>Administración Pública</v>
          </cell>
          <cell r="X16" t="str">
            <v/>
          </cell>
          <cell r="Y16" t="str">
            <v/>
          </cell>
          <cell r="Z16" t="str">
            <v/>
          </cell>
          <cell r="AA16" t="str">
            <v/>
          </cell>
          <cell r="AB16">
            <v>0</v>
          </cell>
          <cell r="AC16" t="str">
            <v/>
          </cell>
          <cell r="AD16" t="str">
            <v/>
          </cell>
          <cell r="AE16" t="str">
            <v/>
          </cell>
          <cell r="AG16" t="str">
            <v/>
          </cell>
          <cell r="AI16" t="str">
            <v/>
          </cell>
          <cell r="AJ16">
            <v>0</v>
          </cell>
          <cell r="AK16">
            <v>2539.66</v>
          </cell>
          <cell r="AL16">
            <v>2539.66</v>
          </cell>
          <cell r="AM16">
            <v>3072.99</v>
          </cell>
          <cell r="AO16">
            <v>0</v>
          </cell>
          <cell r="AP16" t="str">
            <v/>
          </cell>
          <cell r="AQ16" t="str">
            <v/>
          </cell>
          <cell r="AR16" t="str">
            <v/>
          </cell>
          <cell r="AS16" t="str">
            <v/>
          </cell>
          <cell r="AT16" t="str">
            <v/>
          </cell>
          <cell r="AU16">
            <v>0</v>
          </cell>
          <cell r="AV16">
            <v>0</v>
          </cell>
        </row>
        <row r="17">
          <cell r="C17" t="str">
            <v>2021/PBS/000056</v>
          </cell>
          <cell r="D17" t="str">
            <v>CS00000017</v>
          </cell>
          <cell r="E17" t="str">
            <v>CONTRATACION MENOR  PARA EL CAMBIO DE BATERIAS 12V-1,9A P.NS48  -0017761.0002 (P ENTRADA INTERIOR) CENTRO MAYORES PEDRO GONZALEZ GUERRA</v>
          </cell>
          <cell r="F17" t="str">
            <v>CONTRATACION MENOR  PARA EL CAMBIO DE BATERIAS 12V-1,9A P.NS48  -0017761.0002 (P ENTRADA INTERIOR) CENTRO MAYORES PEDRO GONZALEZ GUERRA</v>
          </cell>
          <cell r="G17" t="str">
            <v/>
          </cell>
          <cell r="H17" t="str">
            <v>Desierto</v>
          </cell>
          <cell r="I17" t="str">
            <v/>
          </cell>
          <cell r="J17" t="str">
            <v>Servicios</v>
          </cell>
          <cell r="K17" t="str">
            <v>Otros servicios</v>
          </cell>
          <cell r="L17" t="str">
            <v>Menor (Público)</v>
          </cell>
          <cell r="M17" t="str">
            <v>Expediente licitación</v>
          </cell>
          <cell r="N17" t="str">
            <v/>
          </cell>
          <cell r="O17" t="str">
            <v>No aplica</v>
          </cell>
          <cell r="Q17" t="str">
            <v/>
          </cell>
          <cell r="R17" t="str">
            <v/>
          </cell>
          <cell r="S17" t="str">
            <v>Ordinaria</v>
          </cell>
          <cell r="T17" t="str">
            <v/>
          </cell>
          <cell r="U17" t="str">
            <v/>
          </cell>
          <cell r="V17" t="str">
            <v>Ayuntamiento Alcobendas</v>
          </cell>
          <cell r="W17" t="str">
            <v>Administración Pública</v>
          </cell>
          <cell r="X17" t="str">
            <v/>
          </cell>
          <cell r="Y17" t="str">
            <v/>
          </cell>
          <cell r="Z17" t="str">
            <v/>
          </cell>
          <cell r="AA17" t="str">
            <v>No aplica</v>
          </cell>
          <cell r="AB17">
            <v>0</v>
          </cell>
          <cell r="AC17" t="str">
            <v/>
          </cell>
          <cell r="AD17" t="str">
            <v/>
          </cell>
          <cell r="AE17" t="str">
            <v/>
          </cell>
          <cell r="AF17">
            <v>44349</v>
          </cell>
          <cell r="AG17" t="str">
            <v>13:30</v>
          </cell>
          <cell r="AI17" t="str">
            <v/>
          </cell>
          <cell r="AJ17">
            <v>0</v>
          </cell>
          <cell r="AK17">
            <v>179.64</v>
          </cell>
          <cell r="AL17">
            <v>179.64</v>
          </cell>
          <cell r="AM17">
            <v>217.36</v>
          </cell>
          <cell r="AO17">
            <v>0</v>
          </cell>
          <cell r="AP17" t="str">
            <v/>
          </cell>
          <cell r="AQ17" t="str">
            <v>No</v>
          </cell>
          <cell r="AR17" t="str">
            <v/>
          </cell>
          <cell r="AS17" t="str">
            <v/>
          </cell>
          <cell r="AT17" t="str">
            <v>ES POR EXCLUISIVIDAD</v>
          </cell>
          <cell r="AU17">
            <v>0</v>
          </cell>
          <cell r="AV17">
            <v>0</v>
          </cell>
          <cell r="AW17">
            <v>44349</v>
          </cell>
        </row>
        <row r="18">
          <cell r="C18" t="str">
            <v>2021/PBS/000055</v>
          </cell>
          <cell r="D18" t="str">
            <v>CS00000017</v>
          </cell>
          <cell r="E18" t="str">
            <v>CONTRATO MENOR DE PRESTACIÓN DE SERVICIO DEL "TRANSPORTE DISCRECIONAL EN AUTOCAR CON CONDUCTOR DE USUARIOS DE CAMPAMENTOS 2021" DEL SERVICIO DE JUVENTUD, INFANCIA Y ADOLESCENCIA  DEL PATRONATO DE BIENESTAR SOCIAL</v>
          </cell>
          <cell r="F18" t="str">
            <v>CONTRATO MENOR DE PRESTACIÓN DE SERVICIO DEL "TRANSPORTE DISCRECIONAL EN AUTOCAR CON CONDUCTOR DE USUARIOS DE CAMPAMENTOS 2021" DEL SERVICIO DE JUVENTUD, INFANCIA Y ADOLESCENCIA  DEL PATRONATO DE BIENESTAR SOCIAL</v>
          </cell>
          <cell r="G18" t="str">
            <v/>
          </cell>
          <cell r="H18" t="str">
            <v>Formalizado</v>
          </cell>
          <cell r="I18" t="str">
            <v/>
          </cell>
          <cell r="J18" t="str">
            <v>Servicios</v>
          </cell>
          <cell r="K18" t="str">
            <v>Otros servicios</v>
          </cell>
          <cell r="L18" t="str">
            <v>Menor (Público)</v>
          </cell>
          <cell r="M18" t="str">
            <v>Expediente licitación</v>
          </cell>
          <cell r="N18" t="str">
            <v/>
          </cell>
          <cell r="O18" t="str">
            <v/>
          </cell>
          <cell r="Q18" t="str">
            <v/>
          </cell>
          <cell r="R18" t="str">
            <v/>
          </cell>
          <cell r="S18" t="str">
            <v>Ordinaria</v>
          </cell>
          <cell r="T18" t="str">
            <v/>
          </cell>
          <cell r="U18" t="str">
            <v/>
          </cell>
          <cell r="V18" t="str">
            <v>Ayuntamiento Alcobendas</v>
          </cell>
          <cell r="W18" t="str">
            <v>Administración Pública</v>
          </cell>
          <cell r="X18" t="str">
            <v/>
          </cell>
          <cell r="Y18" t="str">
            <v/>
          </cell>
          <cell r="Z18" t="str">
            <v/>
          </cell>
          <cell r="AA18" t="str">
            <v>No aplica</v>
          </cell>
          <cell r="AB18">
            <v>0</v>
          </cell>
          <cell r="AC18" t="str">
            <v/>
          </cell>
          <cell r="AD18" t="str">
            <v/>
          </cell>
          <cell r="AE18" t="str">
            <v/>
          </cell>
          <cell r="AF18">
            <v>44356</v>
          </cell>
          <cell r="AG18" t="str">
            <v>11:00</v>
          </cell>
          <cell r="AI18" t="str">
            <v/>
          </cell>
          <cell r="AJ18">
            <v>0</v>
          </cell>
          <cell r="AK18">
            <v>15000</v>
          </cell>
          <cell r="AL18">
            <v>15000</v>
          </cell>
          <cell r="AM18">
            <v>18150</v>
          </cell>
          <cell r="AN18">
            <v>3150</v>
          </cell>
          <cell r="AO18">
            <v>0</v>
          </cell>
          <cell r="AP18" t="str">
            <v/>
          </cell>
          <cell r="AQ18" t="str">
            <v>No</v>
          </cell>
          <cell r="AR18" t="str">
            <v/>
          </cell>
          <cell r="AS18" t="str">
            <v/>
          </cell>
          <cell r="AT18" t="str">
            <v>No aplica</v>
          </cell>
          <cell r="AU18">
            <v>0</v>
          </cell>
          <cell r="AV18">
            <v>0</v>
          </cell>
          <cell r="AW18">
            <v>44349</v>
          </cell>
        </row>
        <row r="19">
          <cell r="C19" t="str">
            <v>2021/PBS/000054</v>
          </cell>
          <cell r="D19" t="str">
            <v/>
          </cell>
          <cell r="E19" t="str">
            <v>CONTRATACIÓN MENOR PARA REALIZAR  EL "TALLER DE GRAFITI DE LOS VERANOS DE ALCOBENDAS 2021"</v>
          </cell>
          <cell r="F19" t="str">
            <v/>
          </cell>
          <cell r="G19" t="str">
            <v/>
          </cell>
          <cell r="H19" t="str">
            <v>Formalizado</v>
          </cell>
          <cell r="I19" t="str">
            <v/>
          </cell>
          <cell r="J19" t="str">
            <v>Servicios</v>
          </cell>
          <cell r="K19" t="str">
            <v/>
          </cell>
          <cell r="L19" t="str">
            <v>Menor (Público)</v>
          </cell>
          <cell r="M19" t="str">
            <v>Adjudicación exclusiva</v>
          </cell>
          <cell r="N19" t="str">
            <v/>
          </cell>
          <cell r="O19" t="str">
            <v/>
          </cell>
          <cell r="Q19" t="str">
            <v/>
          </cell>
          <cell r="R19" t="str">
            <v/>
          </cell>
          <cell r="S19" t="str">
            <v/>
          </cell>
          <cell r="T19" t="str">
            <v/>
          </cell>
          <cell r="U19" t="str">
            <v/>
          </cell>
          <cell r="V19" t="str">
            <v>Ayuntamiento Alcobendas</v>
          </cell>
          <cell r="W19" t="str">
            <v>Administración Pública</v>
          </cell>
          <cell r="X19" t="str">
            <v/>
          </cell>
          <cell r="Y19" t="str">
            <v/>
          </cell>
          <cell r="Z19" t="str">
            <v/>
          </cell>
          <cell r="AA19" t="str">
            <v/>
          </cell>
          <cell r="AB19">
            <v>0</v>
          </cell>
          <cell r="AC19" t="str">
            <v/>
          </cell>
          <cell r="AD19" t="str">
            <v/>
          </cell>
          <cell r="AE19" t="str">
            <v/>
          </cell>
          <cell r="AG19" t="str">
            <v/>
          </cell>
          <cell r="AI19" t="str">
            <v/>
          </cell>
          <cell r="AJ19">
            <v>0</v>
          </cell>
          <cell r="AK19">
            <v>1500</v>
          </cell>
          <cell r="AL19">
            <v>1500</v>
          </cell>
          <cell r="AM19">
            <v>1500</v>
          </cell>
          <cell r="AN19">
            <v>0</v>
          </cell>
          <cell r="AO19">
            <v>0</v>
          </cell>
          <cell r="AP19" t="str">
            <v/>
          </cell>
          <cell r="AQ19" t="str">
            <v/>
          </cell>
          <cell r="AR19" t="str">
            <v/>
          </cell>
          <cell r="AS19" t="str">
            <v/>
          </cell>
          <cell r="AT19" t="str">
            <v>NO APLICA</v>
          </cell>
          <cell r="AU19">
            <v>0</v>
          </cell>
          <cell r="AV19">
            <v>0</v>
          </cell>
        </row>
        <row r="20">
          <cell r="C20" t="str">
            <v>2021/PBS/000053</v>
          </cell>
          <cell r="D20" t="str">
            <v/>
          </cell>
          <cell r="E20" t="str">
            <v>CONTRATACIÓN MENOR PARA REALIZAR  EL "TALLER DE TEATRO COMUNITARIO DE LOS VERANOS DE ALCOBENDAS 2021"</v>
          </cell>
          <cell r="F20" t="str">
            <v/>
          </cell>
          <cell r="G20" t="str">
            <v/>
          </cell>
          <cell r="H20" t="str">
            <v>Formalizado</v>
          </cell>
          <cell r="I20" t="str">
            <v/>
          </cell>
          <cell r="J20" t="str">
            <v>Servicios</v>
          </cell>
          <cell r="K20" t="str">
            <v/>
          </cell>
          <cell r="L20" t="str">
            <v>Menor (Público)</v>
          </cell>
          <cell r="M20" t="str">
            <v>Adjudicación exclusiva</v>
          </cell>
          <cell r="N20" t="str">
            <v/>
          </cell>
          <cell r="O20" t="str">
            <v/>
          </cell>
          <cell r="Q20" t="str">
            <v/>
          </cell>
          <cell r="R20" t="str">
            <v/>
          </cell>
          <cell r="S20" t="str">
            <v/>
          </cell>
          <cell r="T20" t="str">
            <v/>
          </cell>
          <cell r="U20" t="str">
            <v/>
          </cell>
          <cell r="V20" t="str">
            <v>Ayuntamiento Alcobendas</v>
          </cell>
          <cell r="W20" t="str">
            <v>Administración Pública</v>
          </cell>
          <cell r="X20" t="str">
            <v/>
          </cell>
          <cell r="Y20" t="str">
            <v/>
          </cell>
          <cell r="Z20" t="str">
            <v/>
          </cell>
          <cell r="AA20" t="str">
            <v/>
          </cell>
          <cell r="AB20">
            <v>0</v>
          </cell>
          <cell r="AC20" t="str">
            <v/>
          </cell>
          <cell r="AD20" t="str">
            <v/>
          </cell>
          <cell r="AE20" t="str">
            <v/>
          </cell>
          <cell r="AG20" t="str">
            <v/>
          </cell>
          <cell r="AI20" t="str">
            <v/>
          </cell>
          <cell r="AJ20">
            <v>0</v>
          </cell>
          <cell r="AK20">
            <v>1239.67</v>
          </cell>
          <cell r="AL20">
            <v>1239.67</v>
          </cell>
          <cell r="AM20">
            <v>1500</v>
          </cell>
          <cell r="AN20">
            <v>260.32999999999993</v>
          </cell>
          <cell r="AO20">
            <v>0</v>
          </cell>
          <cell r="AP20" t="str">
            <v/>
          </cell>
          <cell r="AQ20" t="str">
            <v/>
          </cell>
          <cell r="AR20" t="str">
            <v/>
          </cell>
          <cell r="AS20" t="str">
            <v/>
          </cell>
          <cell r="AT20" t="str">
            <v>No aplica</v>
          </cell>
          <cell r="AU20">
            <v>0</v>
          </cell>
          <cell r="AV20">
            <v>0</v>
          </cell>
        </row>
        <row r="21">
          <cell r="C21" t="str">
            <v>2021/PBS/000052</v>
          </cell>
          <cell r="D21" t="str">
            <v>CS00000017</v>
          </cell>
          <cell r="E21" t="str">
            <v>CONTRATO MENOR DE PRESTACION DE SERVICIO CONSISTENTE EN ASESORIA JOVEN DE SEXUALIDAD A DESARROLLAR POR EL SERVICIO DE SALUD DEL PATRONATO DE BIENESTAR SOCIAL</v>
          </cell>
          <cell r="F21" t="str">
            <v>El objeto de la presente contratación está justificado por la necesidad de prestar asesoría (individual o en pareja) a y  jóvenes de Alcobendas, de 14 a 30 años en temas de sexualidad, mediante el mantenimiento de una asesoría con citas presenciales y uso de medios on line.</v>
          </cell>
          <cell r="G21" t="str">
            <v/>
          </cell>
          <cell r="H21" t="str">
            <v>Evaluación</v>
          </cell>
          <cell r="I21" t="str">
            <v/>
          </cell>
          <cell r="J21" t="str">
            <v>Servicios</v>
          </cell>
          <cell r="K21" t="str">
            <v>Servicios sociales y de salud</v>
          </cell>
          <cell r="L21" t="str">
            <v>Menor (Público)</v>
          </cell>
          <cell r="M21" t="str">
            <v>Expediente licitación</v>
          </cell>
          <cell r="N21" t="str">
            <v/>
          </cell>
          <cell r="O21" t="str">
            <v>No aplica</v>
          </cell>
          <cell r="Q21" t="str">
            <v/>
          </cell>
          <cell r="R21" t="str">
            <v/>
          </cell>
          <cell r="S21" t="str">
            <v>Ordinaria</v>
          </cell>
          <cell r="T21" t="str">
            <v/>
          </cell>
          <cell r="U21" t="str">
            <v/>
          </cell>
          <cell r="V21" t="str">
            <v>Ayuntamiento Alcobendas</v>
          </cell>
          <cell r="W21" t="str">
            <v>Administración Pública</v>
          </cell>
          <cell r="X21" t="str">
            <v/>
          </cell>
          <cell r="Y21" t="str">
            <v/>
          </cell>
          <cell r="Z21" t="str">
            <v/>
          </cell>
          <cell r="AA21" t="str">
            <v>No aplica</v>
          </cell>
          <cell r="AB21">
            <v>0</v>
          </cell>
          <cell r="AC21" t="str">
            <v/>
          </cell>
          <cell r="AD21" t="str">
            <v/>
          </cell>
          <cell r="AE21" t="str">
            <v/>
          </cell>
          <cell r="AF21">
            <v>44358</v>
          </cell>
          <cell r="AG21" t="str">
            <v>14:00</v>
          </cell>
          <cell r="AI21" t="str">
            <v/>
          </cell>
          <cell r="AJ21">
            <v>0</v>
          </cell>
          <cell r="AK21">
            <v>14864.1</v>
          </cell>
          <cell r="AL21">
            <v>14864.1</v>
          </cell>
          <cell r="AM21">
            <v>16350.51</v>
          </cell>
          <cell r="AO21">
            <v>0</v>
          </cell>
          <cell r="AP21" t="str">
            <v/>
          </cell>
          <cell r="AQ21" t="str">
            <v>No</v>
          </cell>
          <cell r="AR21" t="str">
            <v/>
          </cell>
          <cell r="AS21" t="str">
            <v/>
          </cell>
          <cell r="AT21" t="str">
            <v>- La realización de este contrato menor es necesaria para la prestación del citado servicio hasta la finalización de la licitación del contrato mayor de servicios Expte 28/2021, actualmente en proceso de tramitación. 
- Esta necesidad no supone una alteración del objeto del contrato según lo dispuesto en los apartados 1 y 2 del art. 118 de la Ley 9/2017, de 8 de noviembre, de Contratos del Sector Público. 
- El objeto del contrato no se ha visto alterado por lo que se puede afirmar que no se ha efectuado un fraccionamiento de dicho objeto con el fin de evitar la aplicación de los umbrales del artículo anteriormente señalado.</v>
          </cell>
          <cell r="AU21">
            <v>0</v>
          </cell>
          <cell r="AV21">
            <v>0</v>
          </cell>
          <cell r="AW21">
            <v>44355</v>
          </cell>
        </row>
        <row r="22">
          <cell r="C22" t="str">
            <v>2021/PBS/000051</v>
          </cell>
          <cell r="D22" t="str">
            <v/>
          </cell>
          <cell r="E22" t="str">
            <v>REALIZACIÓN DE LA "CAMPAÑA DE INCLUSION DE PERSONAS MIGRANTES Y SENSIBILIZACIÓN DE DELITOS DE ODIO" DEL SERVICIO DE PROMOCIÓN DE LA IGUALDAD DEL 
PATRONATO DE BIENESTAR SOCIAL</v>
          </cell>
          <cell r="F22" t="str">
            <v/>
          </cell>
          <cell r="G22" t="str">
            <v/>
          </cell>
          <cell r="H22" t="str">
            <v>Formalizado</v>
          </cell>
          <cell r="I22" t="str">
            <v/>
          </cell>
          <cell r="J22" t="str">
            <v>Servicios</v>
          </cell>
          <cell r="K22" t="str">
            <v/>
          </cell>
          <cell r="L22" t="str">
            <v>Menor (Público)</v>
          </cell>
          <cell r="M22" t="str">
            <v>Adjudicación exclusiva</v>
          </cell>
          <cell r="N22" t="str">
            <v/>
          </cell>
          <cell r="O22" t="str">
            <v/>
          </cell>
          <cell r="Q22" t="str">
            <v/>
          </cell>
          <cell r="R22" t="str">
            <v/>
          </cell>
          <cell r="S22" t="str">
            <v/>
          </cell>
          <cell r="T22" t="str">
            <v/>
          </cell>
          <cell r="U22" t="str">
            <v/>
          </cell>
          <cell r="V22" t="str">
            <v>Ayuntamiento Alcobendas</v>
          </cell>
          <cell r="W22" t="str">
            <v>Administración Pública</v>
          </cell>
          <cell r="X22" t="str">
            <v/>
          </cell>
          <cell r="Y22" t="str">
            <v/>
          </cell>
          <cell r="Z22" t="str">
            <v/>
          </cell>
          <cell r="AA22" t="str">
            <v>No aplica</v>
          </cell>
          <cell r="AB22">
            <v>0</v>
          </cell>
          <cell r="AC22" t="str">
            <v/>
          </cell>
          <cell r="AD22" t="str">
            <v/>
          </cell>
          <cell r="AE22" t="str">
            <v/>
          </cell>
          <cell r="AG22" t="str">
            <v/>
          </cell>
          <cell r="AI22" t="str">
            <v/>
          </cell>
          <cell r="AJ22">
            <v>0</v>
          </cell>
          <cell r="AK22">
            <v>14876</v>
          </cell>
          <cell r="AL22">
            <v>14876</v>
          </cell>
          <cell r="AM22">
            <v>17999.96</v>
          </cell>
          <cell r="AO22">
            <v>0</v>
          </cell>
          <cell r="AP22" t="str">
            <v/>
          </cell>
          <cell r="AQ22" t="str">
            <v/>
          </cell>
          <cell r="AR22" t="str">
            <v/>
          </cell>
          <cell r="AS22" t="str">
            <v>CONVENIO DEL CAR</v>
          </cell>
          <cell r="AT22" t="str">
            <v/>
          </cell>
          <cell r="AU22">
            <v>0</v>
          </cell>
          <cell r="AV22">
            <v>0</v>
          </cell>
        </row>
        <row r="23">
          <cell r="C23" t="str">
            <v>2021/PBS/000050</v>
          </cell>
          <cell r="D23" t="str">
            <v>CS00000017</v>
          </cell>
          <cell r="E23" t="str">
            <v>CONTRATACION MENOR MATERIAL DE OFICINA PATRONATO DE BIENESTAR SOCIAL</v>
          </cell>
          <cell r="F23" t="str">
            <v>Adquisición de material de oficina para el Patronato de Bienestar Social consistente en:
-
CALCULADORA DE SOBREMESA, Eco eficiente solar y a pilas, MEDIDAS aproximadas 135x109x23,3 mm.
BORRADOR DE PIZARRA BLANCA con mango de plástico (artline)
CABLE VISTA QD ADAPTADOR U10 26716-01 compatible  PLANTRONICS 79180-13</v>
          </cell>
          <cell r="G23" t="str">
            <v/>
          </cell>
          <cell r="H23" t="str">
            <v>Formalizado</v>
          </cell>
          <cell r="I23" t="str">
            <v/>
          </cell>
          <cell r="J23" t="str">
            <v>Suministros</v>
          </cell>
          <cell r="K23" t="str">
            <v>Adquisición</v>
          </cell>
          <cell r="L23" t="str">
            <v>Menor (Público)</v>
          </cell>
          <cell r="M23" t="str">
            <v>Expediente licitación</v>
          </cell>
          <cell r="N23" t="str">
            <v/>
          </cell>
          <cell r="O23" t="str">
            <v/>
          </cell>
          <cell r="Q23" t="str">
            <v/>
          </cell>
          <cell r="R23" t="str">
            <v/>
          </cell>
          <cell r="S23" t="str">
            <v>Ordinaria</v>
          </cell>
          <cell r="T23" t="str">
            <v/>
          </cell>
          <cell r="U23" t="str">
            <v/>
          </cell>
          <cell r="V23" t="str">
            <v>Ayuntamiento Alcobendas</v>
          </cell>
          <cell r="W23" t="str">
            <v>Administración Pública</v>
          </cell>
          <cell r="X23" t="str">
            <v/>
          </cell>
          <cell r="Y23" t="str">
            <v/>
          </cell>
          <cell r="Z23" t="str">
            <v/>
          </cell>
          <cell r="AA23" t="str">
            <v>No aplica</v>
          </cell>
          <cell r="AB23">
            <v>0</v>
          </cell>
          <cell r="AC23" t="str">
            <v/>
          </cell>
          <cell r="AD23" t="str">
            <v/>
          </cell>
          <cell r="AE23" t="str">
            <v/>
          </cell>
          <cell r="AF23">
            <v>44356</v>
          </cell>
          <cell r="AG23" t="str">
            <v>14:00</v>
          </cell>
          <cell r="AI23" t="str">
            <v/>
          </cell>
          <cell r="AJ23">
            <v>0</v>
          </cell>
          <cell r="AK23">
            <v>80</v>
          </cell>
          <cell r="AL23">
            <v>80</v>
          </cell>
          <cell r="AM23">
            <v>96.8</v>
          </cell>
          <cell r="AO23">
            <v>0</v>
          </cell>
          <cell r="AP23" t="str">
            <v/>
          </cell>
          <cell r="AQ23" t="str">
            <v>No</v>
          </cell>
          <cell r="AR23" t="str">
            <v/>
          </cell>
          <cell r="AS23" t="str">
            <v/>
          </cell>
          <cell r="AT23" t="str">
            <v>NO PROCEDE</v>
          </cell>
          <cell r="AU23">
            <v>0</v>
          </cell>
          <cell r="AV23">
            <v>0</v>
          </cell>
          <cell r="AW23">
            <v>44349</v>
          </cell>
        </row>
        <row r="24">
          <cell r="C24" t="str">
            <v>2021/PBS/000049</v>
          </cell>
          <cell r="D24" t="str">
            <v/>
          </cell>
          <cell r="E24" t="str">
            <v>REALIZACIÓN DE LA CAMPAÑA CONTRA LA VIOLENCIA DE GÉNERO  "SILENCIADAS" A CARGO DEL PACTO DE ESTADO CONTRA LA VIOLENCIA DE GÉNERO</v>
          </cell>
          <cell r="F24" t="str">
            <v/>
          </cell>
          <cell r="G24" t="str">
            <v/>
          </cell>
          <cell r="H24" t="str">
            <v>Formalizado</v>
          </cell>
          <cell r="I24" t="str">
            <v/>
          </cell>
          <cell r="J24" t="str">
            <v>Servicios</v>
          </cell>
          <cell r="K24" t="str">
            <v>Servicios sociales y de salud</v>
          </cell>
          <cell r="L24" t="str">
            <v>Menor (Público)</v>
          </cell>
          <cell r="M24" t="str">
            <v>Adjudicación exclusiva</v>
          </cell>
          <cell r="N24" t="str">
            <v/>
          </cell>
          <cell r="O24" t="str">
            <v/>
          </cell>
          <cell r="Q24" t="str">
            <v/>
          </cell>
          <cell r="R24" t="str">
            <v/>
          </cell>
          <cell r="S24" t="str">
            <v/>
          </cell>
          <cell r="T24" t="str">
            <v/>
          </cell>
          <cell r="U24" t="str">
            <v/>
          </cell>
          <cell r="V24" t="str">
            <v>Ayuntamiento Alcobendas</v>
          </cell>
          <cell r="W24" t="str">
            <v>Administración Pública</v>
          </cell>
          <cell r="X24" t="str">
            <v/>
          </cell>
          <cell r="Y24" t="str">
            <v/>
          </cell>
          <cell r="Z24" t="str">
            <v/>
          </cell>
          <cell r="AA24" t="str">
            <v>Subvencionado por un programa nacional</v>
          </cell>
          <cell r="AB24">
            <v>0</v>
          </cell>
          <cell r="AC24" t="str">
            <v/>
          </cell>
          <cell r="AD24" t="str">
            <v/>
          </cell>
          <cell r="AE24" t="str">
            <v/>
          </cell>
          <cell r="AG24" t="str">
            <v/>
          </cell>
          <cell r="AI24" t="str">
            <v/>
          </cell>
          <cell r="AJ24">
            <v>0</v>
          </cell>
          <cell r="AK24">
            <v>9570</v>
          </cell>
          <cell r="AL24">
            <v>9570</v>
          </cell>
          <cell r="AM24">
            <v>11579.7</v>
          </cell>
          <cell r="AO24">
            <v>0</v>
          </cell>
          <cell r="AP24" t="str">
            <v/>
          </cell>
          <cell r="AQ24" t="str">
            <v/>
          </cell>
          <cell r="AR24" t="str">
            <v/>
          </cell>
          <cell r="AS24" t="str">
            <v>PACTO DE ESTADO CONTRA LA VIOLENCIA DE GÉNERO 2020/21</v>
          </cell>
          <cell r="AT24" t="str">
            <v/>
          </cell>
          <cell r="AU24">
            <v>0</v>
          </cell>
          <cell r="AV24">
            <v>0</v>
          </cell>
        </row>
        <row r="25">
          <cell r="C25" t="str">
            <v>2021/PBS/000048</v>
          </cell>
          <cell r="D25" t="str">
            <v/>
          </cell>
          <cell r="E25" t="str">
            <v>CONTRATO SERVICIOS POSTALES PARA PATRONATO BIENESTAR SOCIAL</v>
          </cell>
          <cell r="F25" t="str">
            <v/>
          </cell>
          <cell r="G25" t="str">
            <v/>
          </cell>
          <cell r="H25" t="str">
            <v>Cancelado</v>
          </cell>
          <cell r="I25" t="str">
            <v/>
          </cell>
          <cell r="J25" t="str">
            <v>Servicios</v>
          </cell>
          <cell r="K25" t="str">
            <v>Otros servicios</v>
          </cell>
          <cell r="L25" t="str">
            <v>Menor (Público)</v>
          </cell>
          <cell r="M25" t="str">
            <v>Adjudicación exclusiva</v>
          </cell>
          <cell r="N25" t="str">
            <v/>
          </cell>
          <cell r="O25" t="str">
            <v/>
          </cell>
          <cell r="Q25" t="str">
            <v/>
          </cell>
          <cell r="R25" t="str">
            <v/>
          </cell>
          <cell r="S25" t="str">
            <v/>
          </cell>
          <cell r="T25" t="str">
            <v/>
          </cell>
          <cell r="U25" t="str">
            <v/>
          </cell>
          <cell r="V25" t="str">
            <v>Ayuntamiento Alcobendas</v>
          </cell>
          <cell r="W25" t="str">
            <v>Administración Pública</v>
          </cell>
          <cell r="X25" t="str">
            <v/>
          </cell>
          <cell r="Y25" t="str">
            <v/>
          </cell>
          <cell r="Z25" t="str">
            <v/>
          </cell>
          <cell r="AA25" t="str">
            <v/>
          </cell>
          <cell r="AB25">
            <v>0</v>
          </cell>
          <cell r="AC25" t="str">
            <v/>
          </cell>
          <cell r="AD25" t="str">
            <v/>
          </cell>
          <cell r="AE25" t="str">
            <v/>
          </cell>
          <cell r="AG25" t="str">
            <v/>
          </cell>
          <cell r="AI25" t="str">
            <v/>
          </cell>
          <cell r="AJ25">
            <v>0</v>
          </cell>
          <cell r="AK25">
            <v>2539.94</v>
          </cell>
          <cell r="AL25">
            <v>2539.94</v>
          </cell>
          <cell r="AM25">
            <v>3073.33</v>
          </cell>
          <cell r="AO25">
            <v>0</v>
          </cell>
          <cell r="AP25" t="str">
            <v/>
          </cell>
          <cell r="AQ25" t="str">
            <v/>
          </cell>
          <cell r="AR25" t="str">
            <v/>
          </cell>
          <cell r="AS25" t="str">
            <v/>
          </cell>
          <cell r="AT25" t="str">
            <v/>
          </cell>
          <cell r="AU25">
            <v>0</v>
          </cell>
          <cell r="AV25">
            <v>0</v>
          </cell>
        </row>
        <row r="26">
          <cell r="C26" t="str">
            <v>2021/PBS/000047</v>
          </cell>
          <cell r="D26" t="str">
            <v>CS00000017</v>
          </cell>
          <cell r="E26" t="str">
            <v>CONTRATO SERVICIOS POSTALES PATRONATO BIENESTAR SOCIAL</v>
          </cell>
          <cell r="F26" t="str">
            <v>CONTRATO SERVICIOS POSTALES PATRONATO BIENESTAR SOCIAL</v>
          </cell>
          <cell r="G26" t="str">
            <v/>
          </cell>
          <cell r="H26" t="str">
            <v>Cancelado</v>
          </cell>
          <cell r="I26" t="str">
            <v/>
          </cell>
          <cell r="J26" t="str">
            <v>Servicios</v>
          </cell>
          <cell r="K26" t="str">
            <v>Otros servicios</v>
          </cell>
          <cell r="L26" t="str">
            <v>Menor (Público)</v>
          </cell>
          <cell r="M26" t="str">
            <v>Expediente licitación</v>
          </cell>
          <cell r="N26" t="str">
            <v/>
          </cell>
          <cell r="O26" t="str">
            <v/>
          </cell>
          <cell r="Q26" t="str">
            <v/>
          </cell>
          <cell r="R26" t="str">
            <v/>
          </cell>
          <cell r="S26" t="str">
            <v>Ordinaria</v>
          </cell>
          <cell r="T26" t="str">
            <v/>
          </cell>
          <cell r="U26" t="str">
            <v/>
          </cell>
          <cell r="V26" t="str">
            <v>Ayuntamiento Alcobendas</v>
          </cell>
          <cell r="W26" t="str">
            <v>Administración Pública</v>
          </cell>
          <cell r="X26" t="str">
            <v/>
          </cell>
          <cell r="Y26" t="str">
            <v/>
          </cell>
          <cell r="Z26" t="str">
            <v/>
          </cell>
          <cell r="AA26" t="str">
            <v>No aplica</v>
          </cell>
          <cell r="AB26">
            <v>0</v>
          </cell>
          <cell r="AC26" t="str">
            <v/>
          </cell>
          <cell r="AD26" t="str">
            <v/>
          </cell>
          <cell r="AE26" t="str">
            <v/>
          </cell>
          <cell r="AG26" t="str">
            <v/>
          </cell>
          <cell r="AI26" t="str">
            <v/>
          </cell>
          <cell r="AJ26">
            <v>0</v>
          </cell>
          <cell r="AK26">
            <v>0</v>
          </cell>
          <cell r="AL26">
            <v>0</v>
          </cell>
          <cell r="AM26">
            <v>0</v>
          </cell>
          <cell r="AO26">
            <v>0</v>
          </cell>
          <cell r="AP26" t="str">
            <v/>
          </cell>
          <cell r="AQ26" t="str">
            <v>No</v>
          </cell>
          <cell r="AR26" t="str">
            <v/>
          </cell>
          <cell r="AS26" t="str">
            <v/>
          </cell>
          <cell r="AT26" t="str">
            <v>NO PROCEDE</v>
          </cell>
          <cell r="AU26">
            <v>0</v>
          </cell>
          <cell r="AV26">
            <v>0</v>
          </cell>
        </row>
        <row r="27">
          <cell r="C27" t="str">
            <v>2021/PBS/000046</v>
          </cell>
          <cell r="D27" t="str">
            <v>CS00000017</v>
          </cell>
          <cell r="E27" t="str">
            <v>CONTRATO MENOR DE PRESTACIÓN DE SERVICIO DE JUVENTUD, INFANCIA Y ADOLESCENCIA (IMAGINA) DEL PATRONATO DE BIENESTAR SOCIAL "IMAGINA EN LOS PARQUES 2021</v>
          </cell>
          <cell r="F27" t="str">
            <v>CONTRATO MENOR DE PRESTACIÓN DE SERVICIO DE JUVENTUD, INFANCIA Y ADOLESCENCIA (IMAGINA) DEL PATRONATO DE BIENESTAR SOCIAL "IMAGINA EN LOS PARQUES 2021</v>
          </cell>
          <cell r="G27" t="str">
            <v/>
          </cell>
          <cell r="H27" t="str">
            <v>Formalizado</v>
          </cell>
          <cell r="I27" t="str">
            <v/>
          </cell>
          <cell r="J27" t="str">
            <v>Servicios</v>
          </cell>
          <cell r="K27" t="str">
            <v>Otros servicios</v>
          </cell>
          <cell r="L27" t="str">
            <v>Menor (Público)</v>
          </cell>
          <cell r="M27" t="str">
            <v>Expediente licitación</v>
          </cell>
          <cell r="N27" t="str">
            <v/>
          </cell>
          <cell r="O27" t="str">
            <v/>
          </cell>
          <cell r="Q27" t="str">
            <v/>
          </cell>
          <cell r="R27" t="str">
            <v/>
          </cell>
          <cell r="S27" t="str">
            <v>Ordinaria</v>
          </cell>
          <cell r="T27" t="str">
            <v/>
          </cell>
          <cell r="U27" t="str">
            <v/>
          </cell>
          <cell r="V27" t="str">
            <v>Ayuntamiento Alcobendas</v>
          </cell>
          <cell r="W27" t="str">
            <v>Administración Pública</v>
          </cell>
          <cell r="X27" t="str">
            <v/>
          </cell>
          <cell r="Y27" t="str">
            <v/>
          </cell>
          <cell r="Z27" t="str">
            <v/>
          </cell>
          <cell r="AA27" t="str">
            <v>No aplica</v>
          </cell>
          <cell r="AB27">
            <v>0</v>
          </cell>
          <cell r="AC27" t="str">
            <v/>
          </cell>
          <cell r="AD27" t="str">
            <v/>
          </cell>
          <cell r="AE27" t="str">
            <v/>
          </cell>
          <cell r="AF27">
            <v>44341</v>
          </cell>
          <cell r="AG27" t="str">
            <v>23:00</v>
          </cell>
          <cell r="AI27" t="str">
            <v/>
          </cell>
          <cell r="AJ27">
            <v>0</v>
          </cell>
          <cell r="AK27">
            <v>5000</v>
          </cell>
          <cell r="AL27">
            <v>5000</v>
          </cell>
          <cell r="AM27">
            <v>6050</v>
          </cell>
          <cell r="AN27">
            <v>1050</v>
          </cell>
          <cell r="AO27">
            <v>0</v>
          </cell>
          <cell r="AP27" t="str">
            <v/>
          </cell>
          <cell r="AQ27" t="str">
            <v>No</v>
          </cell>
          <cell r="AR27" t="str">
            <v/>
          </cell>
          <cell r="AS27" t="str">
            <v/>
          </cell>
          <cell r="AT27" t="str">
            <v>No aplica</v>
          </cell>
          <cell r="AU27">
            <v>0</v>
          </cell>
          <cell r="AV27">
            <v>0</v>
          </cell>
          <cell r="AW27">
            <v>44334</v>
          </cell>
        </row>
        <row r="28">
          <cell r="C28" t="str">
            <v>2021/PBS/000045</v>
          </cell>
          <cell r="D28" t="str">
            <v>CS00000017</v>
          </cell>
          <cell r="E28" t="str">
            <v>CONTRATO MENOR DE PRESTACIÓN DE SERVICIO PARA LA REALIZACION DE "AUDITORÍA INTERNA DE LA NORMA UNE-ISO 17025:2017", DEL LABORATORIO MUNICIPAL DE ALCOBENDAS DEL SERVICIO DE SALUD DEL PBS DEL AYUNTAMIENTO DE 
ALCOBENDAS. AÑO 2021</v>
          </cell>
          <cell r="F28" t="str">
            <v>Prestación del servicio  para la realización de una "Auditoría interna de la norma UNE-EN ISO 17025:2017"con el fin de verificar la implantación de los requisitos establecidos en la Norma, requisitos adicionales de ENAC, los del sistema de gestión de la calidad, los aspectos 
relevantes ante el cambio de versión de la norma de Recuento de Legionella spp. (ISO 11731:2017) y  el  resto de los aspectos técnicos del alcance de acreditación del Laboratorio Municipal del Servicio de Salud del PBS del Ayuntamiento de Alcobendas.</v>
          </cell>
          <cell r="G28" t="str">
            <v/>
          </cell>
          <cell r="H28" t="str">
            <v>Formalizado</v>
          </cell>
          <cell r="I28" t="str">
            <v/>
          </cell>
          <cell r="J28" t="str">
            <v>Servicios</v>
          </cell>
          <cell r="K28" t="str">
            <v>Servicios de contabilidad, auditoría y teneduría de libros</v>
          </cell>
          <cell r="L28" t="str">
            <v>Menor (Público)</v>
          </cell>
          <cell r="M28" t="str">
            <v>Expediente licitación</v>
          </cell>
          <cell r="N28" t="str">
            <v/>
          </cell>
          <cell r="O28" t="str">
            <v/>
          </cell>
          <cell r="Q28" t="str">
            <v/>
          </cell>
          <cell r="R28" t="str">
            <v/>
          </cell>
          <cell r="S28" t="str">
            <v>Ordinaria</v>
          </cell>
          <cell r="T28" t="str">
            <v/>
          </cell>
          <cell r="U28" t="str">
            <v/>
          </cell>
          <cell r="V28" t="str">
            <v>Ayuntamiento Alcobendas</v>
          </cell>
          <cell r="W28" t="str">
            <v>Administración Pública</v>
          </cell>
          <cell r="X28" t="str">
            <v/>
          </cell>
          <cell r="Y28" t="str">
            <v/>
          </cell>
          <cell r="Z28" t="str">
            <v/>
          </cell>
          <cell r="AA28" t="str">
            <v>No aplica</v>
          </cell>
          <cell r="AB28">
            <v>0</v>
          </cell>
          <cell r="AC28" t="str">
            <v/>
          </cell>
          <cell r="AD28" t="str">
            <v/>
          </cell>
          <cell r="AE28" t="str">
            <v/>
          </cell>
          <cell r="AF28">
            <v>44343</v>
          </cell>
          <cell r="AG28" t="str">
            <v>14:00</v>
          </cell>
          <cell r="AI28" t="str">
            <v/>
          </cell>
          <cell r="AJ28">
            <v>0</v>
          </cell>
          <cell r="AK28">
            <v>3270</v>
          </cell>
          <cell r="AL28">
            <v>3270</v>
          </cell>
          <cell r="AM28">
            <v>3956.7</v>
          </cell>
          <cell r="AO28">
            <v>0</v>
          </cell>
          <cell r="AP28" t="str">
            <v/>
          </cell>
          <cell r="AQ28" t="str">
            <v>No</v>
          </cell>
          <cell r="AR28" t="str">
            <v/>
          </cell>
          <cell r="AS28" t="str">
            <v/>
          </cell>
          <cell r="AT28"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28">
            <v>0</v>
          </cell>
          <cell r="AV28">
            <v>0</v>
          </cell>
          <cell r="AW28">
            <v>44335</v>
          </cell>
        </row>
        <row r="29">
          <cell r="C29" t="str">
            <v>2021/PBS/000044</v>
          </cell>
          <cell r="D29" t="str">
            <v>CS00000017</v>
          </cell>
          <cell r="E29" t="str">
            <v>PRESTACIÓN DE LA ACTIVIDAD : "PROYECTO DE INTEGRACIÓN SOCIAL CON PERSONAS MIGRANTES DEL MUNICIPIO DE ALCOBENDAS"</v>
          </cell>
          <cell r="F29" t="str">
            <v>Es objeto del presente contrato la realización y ejecución del Proyecto de Integración Social con personas migrantes, cuyo objetivo principal es facilitar la integración plena y real de la población inmigrante y en especial de las mujeres migrantes,  en la sociedad de  la ciudad de Alcobendas y la promoción de la convivencia intercultural para fortalecer la cohesión social, desde un plano de igualdad de oportunidades.</v>
          </cell>
          <cell r="G29" t="str">
            <v/>
          </cell>
          <cell r="H29" t="str">
            <v>Formalizado</v>
          </cell>
          <cell r="I29" t="str">
            <v/>
          </cell>
          <cell r="J29" t="str">
            <v>Servicios</v>
          </cell>
          <cell r="K29" t="str">
            <v>Servicios sociales y de salud</v>
          </cell>
          <cell r="L29" t="str">
            <v>Menor (Público)</v>
          </cell>
          <cell r="M29" t="str">
            <v>Expediente licitación</v>
          </cell>
          <cell r="N29" t="str">
            <v/>
          </cell>
          <cell r="O29" t="str">
            <v/>
          </cell>
          <cell r="Q29" t="str">
            <v/>
          </cell>
          <cell r="R29" t="str">
            <v/>
          </cell>
          <cell r="S29" t="str">
            <v>Ordinaria</v>
          </cell>
          <cell r="T29" t="str">
            <v/>
          </cell>
          <cell r="U29" t="str">
            <v/>
          </cell>
          <cell r="V29" t="str">
            <v>Ayuntamiento Alcobendas</v>
          </cell>
          <cell r="W29" t="str">
            <v>Administración Pública</v>
          </cell>
          <cell r="X29" t="str">
            <v/>
          </cell>
          <cell r="Y29" t="str">
            <v/>
          </cell>
          <cell r="Z29" t="str">
            <v/>
          </cell>
          <cell r="AA29" t="str">
            <v>No aplica</v>
          </cell>
          <cell r="AB29">
            <v>0</v>
          </cell>
          <cell r="AC29" t="str">
            <v/>
          </cell>
          <cell r="AD29" t="str">
            <v/>
          </cell>
          <cell r="AE29" t="str">
            <v/>
          </cell>
          <cell r="AF29">
            <v>44332</v>
          </cell>
          <cell r="AG29" t="str">
            <v>20:00</v>
          </cell>
          <cell r="AI29" t="str">
            <v/>
          </cell>
          <cell r="AJ29">
            <v>0</v>
          </cell>
          <cell r="AK29">
            <v>14600</v>
          </cell>
          <cell r="AL29">
            <v>14600</v>
          </cell>
          <cell r="AM29">
            <v>16060</v>
          </cell>
          <cell r="AO29">
            <v>0</v>
          </cell>
          <cell r="AP29" t="str">
            <v/>
          </cell>
          <cell r="AQ29" t="str">
            <v>No</v>
          </cell>
          <cell r="AR29" t="str">
            <v/>
          </cell>
          <cell r="AS29" t="str">
            <v/>
          </cell>
          <cell r="AT29" t="str">
            <v>NO APLICA</v>
          </cell>
          <cell r="AU29">
            <v>0</v>
          </cell>
          <cell r="AV29">
            <v>0</v>
          </cell>
          <cell r="AW29">
            <v>44326</v>
          </cell>
        </row>
        <row r="30">
          <cell r="C30" t="str">
            <v>2021/PBS/000043</v>
          </cell>
          <cell r="D30" t="str">
            <v>CS00000017</v>
          </cell>
          <cell r="E30" t="str">
            <v>CONTRATO MENOR DE PRESTACIÓN DE SERVICIO DE PROGRAMA DE ACOMPAÑAMIENTO A FAMILIAS DE PRIMERA INFANCIA DE ALCOBENDAS DURANTE  LOS MESES DE ABRIL A DICIEMBRE DE 2021</v>
          </cell>
          <cell r="F30" t="str">
            <v>CONTRATO MENOR DE PRESTACIÓN DE SERVICIO DE PROGRAMA DE ACOMPAÑAMIENTO A FAMILIAS DE PRIMERA INFANCIA DE ALCOBENDAS DURANTE  LOS MESES DE ABRIL A DICIEMBRE DE 2021</v>
          </cell>
          <cell r="G30" t="str">
            <v/>
          </cell>
          <cell r="H30" t="str">
            <v>Formalizado</v>
          </cell>
          <cell r="I30" t="str">
            <v/>
          </cell>
          <cell r="J30" t="str">
            <v>Servicios</v>
          </cell>
          <cell r="K30" t="str">
            <v>Otros servicios</v>
          </cell>
          <cell r="L30" t="str">
            <v>Menor (Público)</v>
          </cell>
          <cell r="M30" t="str">
            <v>Expediente licitación</v>
          </cell>
          <cell r="N30" t="str">
            <v/>
          </cell>
          <cell r="O30" t="str">
            <v/>
          </cell>
          <cell r="Q30" t="str">
            <v/>
          </cell>
          <cell r="R30" t="str">
            <v/>
          </cell>
          <cell r="S30" t="str">
            <v>Ordinaria</v>
          </cell>
          <cell r="T30" t="str">
            <v/>
          </cell>
          <cell r="U30" t="str">
            <v/>
          </cell>
          <cell r="V30" t="str">
            <v>Ayuntamiento Alcobendas</v>
          </cell>
          <cell r="W30" t="str">
            <v>Administración Pública</v>
          </cell>
          <cell r="X30" t="str">
            <v/>
          </cell>
          <cell r="Y30" t="str">
            <v/>
          </cell>
          <cell r="Z30" t="str">
            <v/>
          </cell>
          <cell r="AA30" t="str">
            <v>No aplica</v>
          </cell>
          <cell r="AB30">
            <v>0</v>
          </cell>
          <cell r="AC30" t="str">
            <v/>
          </cell>
          <cell r="AD30" t="str">
            <v/>
          </cell>
          <cell r="AE30" t="str">
            <v/>
          </cell>
          <cell r="AF30">
            <v>44323</v>
          </cell>
          <cell r="AG30" t="str">
            <v>09:00</v>
          </cell>
          <cell r="AI30" t="str">
            <v/>
          </cell>
          <cell r="AJ30">
            <v>0</v>
          </cell>
          <cell r="AK30">
            <v>1653</v>
          </cell>
          <cell r="AL30">
            <v>1653</v>
          </cell>
          <cell r="AM30">
            <v>2000.13</v>
          </cell>
          <cell r="AN30">
            <v>347.13000000000011</v>
          </cell>
          <cell r="AO30">
            <v>0</v>
          </cell>
          <cell r="AP30" t="str">
            <v/>
          </cell>
          <cell r="AQ30" t="str">
            <v>No</v>
          </cell>
          <cell r="AR30" t="str">
            <v/>
          </cell>
          <cell r="AS30" t="str">
            <v/>
          </cell>
          <cell r="AT30" t="str">
            <v>NO APLICA</v>
          </cell>
          <cell r="AU30">
            <v>0</v>
          </cell>
          <cell r="AV30">
            <v>0</v>
          </cell>
          <cell r="AW30">
            <v>44321</v>
          </cell>
        </row>
        <row r="31">
          <cell r="C31" t="str">
            <v>2021/PBS/000042</v>
          </cell>
          <cell r="D31" t="str">
            <v>CS00000017</v>
          </cell>
          <cell r="E31" t="str">
            <v>CONTRATO MENOR DE PRESTACIÓN DE SERVICIO DEL "TRANSPORTE DISCRECIONAL EN AUTOCAR CON CONDUCTOR DE USUARIOS DE CLUBES INFANTILES"</v>
          </cell>
          <cell r="F31" t="str">
            <v>CONTRATO MENOR DE PRESTACIÓN DE SERVICIO DEL "TRANSPORTE DISCRECIONAL EN AUTOCAR CON CONDUCTOR DE USUARIOS DE CLUBES INFANTILES"</v>
          </cell>
          <cell r="G31" t="str">
            <v/>
          </cell>
          <cell r="H31" t="str">
            <v>Formalizado</v>
          </cell>
          <cell r="I31" t="str">
            <v/>
          </cell>
          <cell r="J31" t="str">
            <v>Servicios</v>
          </cell>
          <cell r="K31" t="str">
            <v>Otros servicios</v>
          </cell>
          <cell r="L31" t="str">
            <v>Menor (Público)</v>
          </cell>
          <cell r="M31" t="str">
            <v>Expediente licitación</v>
          </cell>
          <cell r="N31" t="str">
            <v/>
          </cell>
          <cell r="O31" t="str">
            <v/>
          </cell>
          <cell r="Q31" t="str">
            <v/>
          </cell>
          <cell r="R31" t="str">
            <v/>
          </cell>
          <cell r="S31" t="str">
            <v>Urgente</v>
          </cell>
          <cell r="T31" t="str">
            <v/>
          </cell>
          <cell r="U31" t="str">
            <v/>
          </cell>
          <cell r="V31" t="str">
            <v>Ayuntamiento Alcobendas</v>
          </cell>
          <cell r="W31" t="str">
            <v>Administración Pública</v>
          </cell>
          <cell r="X31" t="str">
            <v/>
          </cell>
          <cell r="Y31" t="str">
            <v/>
          </cell>
          <cell r="Z31" t="str">
            <v/>
          </cell>
          <cell r="AA31" t="str">
            <v>No aplica</v>
          </cell>
          <cell r="AB31">
            <v>0</v>
          </cell>
          <cell r="AC31" t="str">
            <v/>
          </cell>
          <cell r="AD31" t="str">
            <v/>
          </cell>
          <cell r="AE31" t="str">
            <v/>
          </cell>
          <cell r="AF31">
            <v>44321</v>
          </cell>
          <cell r="AG31" t="str">
            <v>10:00</v>
          </cell>
          <cell r="AI31" t="str">
            <v/>
          </cell>
          <cell r="AJ31">
            <v>0</v>
          </cell>
          <cell r="AK31">
            <v>6636.36</v>
          </cell>
          <cell r="AL31">
            <v>6636.36</v>
          </cell>
          <cell r="AM31">
            <v>7300</v>
          </cell>
          <cell r="AN31">
            <v>663.64000000000033</v>
          </cell>
          <cell r="AO31">
            <v>0</v>
          </cell>
          <cell r="AP31" t="str">
            <v/>
          </cell>
          <cell r="AQ31" t="str">
            <v>No</v>
          </cell>
          <cell r="AR31" t="str">
            <v/>
          </cell>
          <cell r="AS31" t="str">
            <v/>
          </cell>
          <cell r="AT31" t="str">
            <v>No aplica</v>
          </cell>
          <cell r="AU31">
            <v>0</v>
          </cell>
          <cell r="AV31">
            <v>0</v>
          </cell>
          <cell r="AW31">
            <v>44316</v>
          </cell>
        </row>
        <row r="32">
          <cell r="C32" t="str">
            <v>2021/PBS/000041</v>
          </cell>
          <cell r="D32" t="str">
            <v/>
          </cell>
          <cell r="E32" t="str">
            <v>ACTUACION "CIRCO"  INAUGURACION XXIV SEMANA DEL MAYOR</v>
          </cell>
          <cell r="F32" t="str">
            <v/>
          </cell>
          <cell r="G32" t="str">
            <v/>
          </cell>
          <cell r="H32" t="str">
            <v>Formalizado</v>
          </cell>
          <cell r="I32" t="str">
            <v/>
          </cell>
          <cell r="J32" t="str">
            <v>Servicios</v>
          </cell>
          <cell r="K32" t="str">
            <v/>
          </cell>
          <cell r="L32" t="str">
            <v>Menor (Público)</v>
          </cell>
          <cell r="M32" t="str">
            <v>Adjudicación exclusiva</v>
          </cell>
          <cell r="N32" t="str">
            <v/>
          </cell>
          <cell r="O32" t="str">
            <v/>
          </cell>
          <cell r="Q32" t="str">
            <v/>
          </cell>
          <cell r="R32" t="str">
            <v/>
          </cell>
          <cell r="S32" t="str">
            <v/>
          </cell>
          <cell r="T32" t="str">
            <v/>
          </cell>
          <cell r="U32" t="str">
            <v/>
          </cell>
          <cell r="V32" t="str">
            <v>Ayuntamiento Alcobendas</v>
          </cell>
          <cell r="W32" t="str">
            <v>Administración Pública</v>
          </cell>
          <cell r="X32" t="str">
            <v/>
          </cell>
          <cell r="Y32" t="str">
            <v/>
          </cell>
          <cell r="Z32" t="str">
            <v/>
          </cell>
          <cell r="AA32" t="str">
            <v/>
          </cell>
          <cell r="AB32">
            <v>0</v>
          </cell>
          <cell r="AC32" t="str">
            <v/>
          </cell>
          <cell r="AD32" t="str">
            <v/>
          </cell>
          <cell r="AE32" t="str">
            <v/>
          </cell>
          <cell r="AG32" t="str">
            <v/>
          </cell>
          <cell r="AI32" t="str">
            <v/>
          </cell>
          <cell r="AJ32">
            <v>0</v>
          </cell>
          <cell r="AK32">
            <v>0</v>
          </cell>
          <cell r="AL32">
            <v>0</v>
          </cell>
          <cell r="AM32">
            <v>0</v>
          </cell>
          <cell r="AO32">
            <v>0</v>
          </cell>
          <cell r="AP32" t="str">
            <v/>
          </cell>
          <cell r="AQ32" t="str">
            <v/>
          </cell>
          <cell r="AR32" t="str">
            <v/>
          </cell>
          <cell r="AS32" t="str">
            <v/>
          </cell>
          <cell r="AT32" t="str">
            <v/>
          </cell>
          <cell r="AU32">
            <v>0</v>
          </cell>
          <cell r="AV32">
            <v>0</v>
          </cell>
        </row>
        <row r="33">
          <cell r="C33" t="str">
            <v>2021/PBS/000040</v>
          </cell>
          <cell r="D33" t="str">
            <v/>
          </cell>
          <cell r="E33" t="str">
            <v>HOMENAJE XXIV SEMANA DEL MAYOR (CONDUCCION Y MONOLOGO)</v>
          </cell>
          <cell r="F33" t="str">
            <v/>
          </cell>
          <cell r="G33" t="str">
            <v/>
          </cell>
          <cell r="H33" t="str">
            <v>Formalizado</v>
          </cell>
          <cell r="I33" t="str">
            <v/>
          </cell>
          <cell r="J33" t="str">
            <v>Servicios</v>
          </cell>
          <cell r="K33" t="str">
            <v/>
          </cell>
          <cell r="L33" t="str">
            <v>Menor (Público)</v>
          </cell>
          <cell r="M33" t="str">
            <v>Adjudicación exclusiva</v>
          </cell>
          <cell r="N33" t="str">
            <v/>
          </cell>
          <cell r="O33" t="str">
            <v/>
          </cell>
          <cell r="Q33" t="str">
            <v/>
          </cell>
          <cell r="R33" t="str">
            <v/>
          </cell>
          <cell r="S33" t="str">
            <v/>
          </cell>
          <cell r="T33" t="str">
            <v/>
          </cell>
          <cell r="U33" t="str">
            <v/>
          </cell>
          <cell r="V33" t="str">
            <v>Ayuntamiento Alcobendas</v>
          </cell>
          <cell r="W33" t="str">
            <v>Administración Pública</v>
          </cell>
          <cell r="X33" t="str">
            <v/>
          </cell>
          <cell r="Y33" t="str">
            <v/>
          </cell>
          <cell r="Z33" t="str">
            <v/>
          </cell>
          <cell r="AA33" t="str">
            <v>No aplica</v>
          </cell>
          <cell r="AB33">
            <v>0</v>
          </cell>
          <cell r="AC33" t="str">
            <v/>
          </cell>
          <cell r="AD33" t="str">
            <v/>
          </cell>
          <cell r="AE33" t="str">
            <v/>
          </cell>
          <cell r="AG33" t="str">
            <v/>
          </cell>
          <cell r="AI33" t="str">
            <v/>
          </cell>
          <cell r="AJ33">
            <v>0</v>
          </cell>
          <cell r="AK33">
            <v>0</v>
          </cell>
          <cell r="AL33">
            <v>0</v>
          </cell>
          <cell r="AM33">
            <v>0</v>
          </cell>
          <cell r="AO33">
            <v>0</v>
          </cell>
          <cell r="AP33" t="str">
            <v/>
          </cell>
          <cell r="AQ33" t="str">
            <v/>
          </cell>
          <cell r="AR33" t="str">
            <v/>
          </cell>
          <cell r="AS33" t="str">
            <v/>
          </cell>
          <cell r="AT33" t="str">
            <v/>
          </cell>
          <cell r="AU33">
            <v>0</v>
          </cell>
          <cell r="AV33">
            <v>0</v>
          </cell>
        </row>
        <row r="34">
          <cell r="C34" t="str">
            <v>2021/PBS/000039</v>
          </cell>
          <cell r="D34" t="str">
            <v/>
          </cell>
          <cell r="E34" t="str">
            <v>HOMENAJE XXIV SEMANA DEL MAYOR ACTUACION (MUSICAL)</v>
          </cell>
          <cell r="F34" t="str">
            <v/>
          </cell>
          <cell r="G34" t="str">
            <v/>
          </cell>
          <cell r="H34" t="str">
            <v>Formalizado</v>
          </cell>
          <cell r="I34" t="str">
            <v/>
          </cell>
          <cell r="J34" t="str">
            <v>Servicios</v>
          </cell>
          <cell r="K34" t="str">
            <v/>
          </cell>
          <cell r="L34" t="str">
            <v>Menor (Público)</v>
          </cell>
          <cell r="M34" t="str">
            <v>Adjudicación exclusiva</v>
          </cell>
          <cell r="N34" t="str">
            <v/>
          </cell>
          <cell r="O34" t="str">
            <v/>
          </cell>
          <cell r="Q34" t="str">
            <v/>
          </cell>
          <cell r="R34" t="str">
            <v/>
          </cell>
          <cell r="S34" t="str">
            <v/>
          </cell>
          <cell r="T34" t="str">
            <v/>
          </cell>
          <cell r="U34" t="str">
            <v/>
          </cell>
          <cell r="V34" t="str">
            <v>Ayuntamiento Alcobendas</v>
          </cell>
          <cell r="W34" t="str">
            <v>Administración Pública</v>
          </cell>
          <cell r="X34" t="str">
            <v/>
          </cell>
          <cell r="Y34" t="str">
            <v/>
          </cell>
          <cell r="Z34" t="str">
            <v/>
          </cell>
          <cell r="AA34" t="str">
            <v>No aplica</v>
          </cell>
          <cell r="AB34">
            <v>0</v>
          </cell>
          <cell r="AC34" t="str">
            <v/>
          </cell>
          <cell r="AD34" t="str">
            <v/>
          </cell>
          <cell r="AE34" t="str">
            <v/>
          </cell>
          <cell r="AG34" t="str">
            <v/>
          </cell>
          <cell r="AI34" t="str">
            <v/>
          </cell>
          <cell r="AJ34">
            <v>0</v>
          </cell>
          <cell r="AK34">
            <v>0</v>
          </cell>
          <cell r="AL34">
            <v>0</v>
          </cell>
          <cell r="AM34">
            <v>0</v>
          </cell>
          <cell r="AO34">
            <v>0</v>
          </cell>
          <cell r="AP34" t="str">
            <v/>
          </cell>
          <cell r="AQ34" t="str">
            <v/>
          </cell>
          <cell r="AR34" t="str">
            <v/>
          </cell>
          <cell r="AS34" t="str">
            <v/>
          </cell>
          <cell r="AT34" t="str">
            <v/>
          </cell>
          <cell r="AU34">
            <v>0</v>
          </cell>
          <cell r="AV34">
            <v>0</v>
          </cell>
        </row>
        <row r="35">
          <cell r="C35" t="str">
            <v>2021/PBS/000038</v>
          </cell>
          <cell r="D35" t="str">
            <v>CS00000017</v>
          </cell>
          <cell r="E35" t="str">
            <v>SUMINISTRO CAMISETAS PARA EL SERVICIO DE PERSONAS MAYORES</v>
          </cell>
          <cell r="F35" t="str">
            <v>SUMINISTRO DE CAMISETAS PARA EL SERVCIO DE PERSONAS MAYORES PBS</v>
          </cell>
          <cell r="G35" t="str">
            <v/>
          </cell>
          <cell r="H35" t="str">
            <v>Formalizado</v>
          </cell>
          <cell r="I35" t="str">
            <v/>
          </cell>
          <cell r="J35" t="str">
            <v>Suministros</v>
          </cell>
          <cell r="K35" t="str">
            <v>Adquisición</v>
          </cell>
          <cell r="L35" t="str">
            <v>Menor (Público)</v>
          </cell>
          <cell r="M35" t="str">
            <v>Expediente licitación</v>
          </cell>
          <cell r="N35" t="str">
            <v/>
          </cell>
          <cell r="O35" t="str">
            <v>No aplica</v>
          </cell>
          <cell r="Q35" t="str">
            <v/>
          </cell>
          <cell r="R35" t="str">
            <v/>
          </cell>
          <cell r="S35" t="str">
            <v>Ordinaria</v>
          </cell>
          <cell r="T35" t="str">
            <v/>
          </cell>
          <cell r="U35" t="str">
            <v/>
          </cell>
          <cell r="V35" t="str">
            <v>Ayuntamiento Alcobendas</v>
          </cell>
          <cell r="W35" t="str">
            <v>Administración Pública</v>
          </cell>
          <cell r="X35" t="str">
            <v/>
          </cell>
          <cell r="Y35" t="str">
            <v/>
          </cell>
          <cell r="Z35" t="str">
            <v/>
          </cell>
          <cell r="AA35" t="str">
            <v>No aplica</v>
          </cell>
          <cell r="AB35">
            <v>0</v>
          </cell>
          <cell r="AC35" t="str">
            <v/>
          </cell>
          <cell r="AD35" t="str">
            <v/>
          </cell>
          <cell r="AE35" t="str">
            <v/>
          </cell>
          <cell r="AF35">
            <v>44320</v>
          </cell>
          <cell r="AG35" t="str">
            <v>12:00</v>
          </cell>
          <cell r="AI35" t="str">
            <v/>
          </cell>
          <cell r="AJ35">
            <v>0</v>
          </cell>
          <cell r="AK35">
            <v>1650</v>
          </cell>
          <cell r="AL35">
            <v>1650</v>
          </cell>
          <cell r="AM35">
            <v>1996.5</v>
          </cell>
          <cell r="AO35">
            <v>0</v>
          </cell>
          <cell r="AP35" t="str">
            <v/>
          </cell>
          <cell r="AQ35" t="str">
            <v>No</v>
          </cell>
          <cell r="AR35" t="str">
            <v/>
          </cell>
          <cell r="AS35" t="str">
            <v/>
          </cell>
          <cell r="AT35" t="str">
            <v>No aplica</v>
          </cell>
          <cell r="AU35">
            <v>0</v>
          </cell>
          <cell r="AV35">
            <v>0</v>
          </cell>
          <cell r="AW35">
            <v>44313</v>
          </cell>
        </row>
        <row r="36">
          <cell r="C36" t="str">
            <v>2021/PBS/000037</v>
          </cell>
          <cell r="D36" t="str">
            <v>CS00000017</v>
          </cell>
          <cell r="E36" t="str">
            <v>CONTRATO MENOR DE PRESTACIÓN DE SERVICIO     DE "PERSONAL SANITARIO EN COLONIAS 2021"</v>
          </cell>
          <cell r="F36" t="str">
            <v>CONTRATO MENOR DE PRESTACIÓN DE SERVICIO     DE "PERSONAL SANITARIO EN COLONIAS 2021"</v>
          </cell>
          <cell r="G36" t="str">
            <v/>
          </cell>
          <cell r="H36" t="str">
            <v>Cancelado</v>
          </cell>
          <cell r="I36" t="str">
            <v/>
          </cell>
          <cell r="J36" t="str">
            <v>Servicios</v>
          </cell>
          <cell r="K36" t="str">
            <v>Otros servicios</v>
          </cell>
          <cell r="L36" t="str">
            <v>Menor (Público)</v>
          </cell>
          <cell r="M36" t="str">
            <v>Expediente licitación</v>
          </cell>
          <cell r="N36" t="str">
            <v/>
          </cell>
          <cell r="O36" t="str">
            <v/>
          </cell>
          <cell r="Q36" t="str">
            <v/>
          </cell>
          <cell r="R36" t="str">
            <v/>
          </cell>
          <cell r="S36" t="str">
            <v>Ordinaria</v>
          </cell>
          <cell r="T36" t="str">
            <v/>
          </cell>
          <cell r="U36" t="str">
            <v/>
          </cell>
          <cell r="V36" t="str">
            <v>Ayuntamiento Alcobendas</v>
          </cell>
          <cell r="W36" t="str">
            <v>Administración Pública</v>
          </cell>
          <cell r="X36" t="str">
            <v/>
          </cell>
          <cell r="Y36" t="str">
            <v/>
          </cell>
          <cell r="Z36" t="str">
            <v/>
          </cell>
          <cell r="AA36" t="str">
            <v>No aplica</v>
          </cell>
          <cell r="AB36">
            <v>0</v>
          </cell>
          <cell r="AC36" t="str">
            <v/>
          </cell>
          <cell r="AD36" t="str">
            <v/>
          </cell>
          <cell r="AE36" t="str">
            <v/>
          </cell>
          <cell r="AF36">
            <v>44314</v>
          </cell>
          <cell r="AG36" t="str">
            <v>14:00</v>
          </cell>
          <cell r="AI36" t="str">
            <v/>
          </cell>
          <cell r="AJ36">
            <v>0</v>
          </cell>
          <cell r="AK36">
            <v>14900</v>
          </cell>
          <cell r="AL36">
            <v>14900</v>
          </cell>
          <cell r="AM36">
            <v>14900</v>
          </cell>
          <cell r="AO36">
            <v>0</v>
          </cell>
          <cell r="AP36" t="str">
            <v/>
          </cell>
          <cell r="AQ36" t="str">
            <v>No</v>
          </cell>
          <cell r="AR36" t="str">
            <v/>
          </cell>
          <cell r="AS36" t="str">
            <v/>
          </cell>
          <cell r="AT36" t="str">
            <v>No aplica</v>
          </cell>
          <cell r="AU36">
            <v>0</v>
          </cell>
          <cell r="AV36">
            <v>0</v>
          </cell>
          <cell r="AW36">
            <v>44308</v>
          </cell>
        </row>
        <row r="37">
          <cell r="C37" t="str">
            <v>2021/PBS/000036</v>
          </cell>
          <cell r="D37" t="str">
            <v>CS00000017</v>
          </cell>
          <cell r="E37" t="str">
            <v>CONTRATO MENOR DE PRESTACIÓN DE SERVICIO  DE  "SUMINISTRO DE ALQUILER DE VEHÍCULOS PARA LAS COLONIAS URBANAS DE LOS VERANOS DE ALCOBENDAS 2021</v>
          </cell>
          <cell r="F37" t="str">
            <v>CONTRATO MENOR DE PRESTACIÓN DE SERVICIO  DE  "SUMINISTRO DE ALQUILER DE VEHÍCULOS PARA LAS COLONIAS URBANAS DE LOS VERANOS DE ALCOBENDAS 2021</v>
          </cell>
          <cell r="G37" t="str">
            <v/>
          </cell>
          <cell r="H37" t="str">
            <v>Formalizado</v>
          </cell>
          <cell r="I37" t="str">
            <v/>
          </cell>
          <cell r="J37" t="str">
            <v>Servicios</v>
          </cell>
          <cell r="K37" t="str">
            <v>Otros servicios</v>
          </cell>
          <cell r="L37" t="str">
            <v>Menor (Público)</v>
          </cell>
          <cell r="M37" t="str">
            <v>Expediente licitación</v>
          </cell>
          <cell r="N37" t="str">
            <v/>
          </cell>
          <cell r="O37" t="str">
            <v/>
          </cell>
          <cell r="Q37" t="str">
            <v/>
          </cell>
          <cell r="R37" t="str">
            <v/>
          </cell>
          <cell r="S37" t="str">
            <v>Ordinaria</v>
          </cell>
          <cell r="T37" t="str">
            <v/>
          </cell>
          <cell r="U37" t="str">
            <v/>
          </cell>
          <cell r="V37" t="str">
            <v>Ayuntamiento Alcobendas</v>
          </cell>
          <cell r="W37" t="str">
            <v>Administración Pública</v>
          </cell>
          <cell r="X37" t="str">
            <v/>
          </cell>
          <cell r="Y37" t="str">
            <v/>
          </cell>
          <cell r="Z37" t="str">
            <v/>
          </cell>
          <cell r="AA37" t="str">
            <v>No aplica</v>
          </cell>
          <cell r="AB37">
            <v>0</v>
          </cell>
          <cell r="AC37" t="str">
            <v/>
          </cell>
          <cell r="AD37" t="str">
            <v/>
          </cell>
          <cell r="AE37" t="str">
            <v/>
          </cell>
          <cell r="AF37">
            <v>44314</v>
          </cell>
          <cell r="AG37" t="str">
            <v>14:00</v>
          </cell>
          <cell r="AI37" t="str">
            <v/>
          </cell>
          <cell r="AJ37">
            <v>0</v>
          </cell>
          <cell r="AK37">
            <v>3500</v>
          </cell>
          <cell r="AL37">
            <v>3500</v>
          </cell>
          <cell r="AM37">
            <v>4235</v>
          </cell>
          <cell r="AN37">
            <v>735</v>
          </cell>
          <cell r="AO37">
            <v>0</v>
          </cell>
          <cell r="AP37" t="str">
            <v/>
          </cell>
          <cell r="AQ37" t="str">
            <v>No</v>
          </cell>
          <cell r="AR37" t="str">
            <v/>
          </cell>
          <cell r="AS37" t="str">
            <v/>
          </cell>
          <cell r="AT37" t="str">
            <v>No aplica</v>
          </cell>
          <cell r="AU37">
            <v>0</v>
          </cell>
          <cell r="AV37">
            <v>0</v>
          </cell>
          <cell r="AW37">
            <v>44308</v>
          </cell>
        </row>
        <row r="38">
          <cell r="C38" t="str">
            <v>2021/PBS/000035</v>
          </cell>
          <cell r="D38" t="str">
            <v/>
          </cell>
          <cell r="E38" t="str">
            <v>CONTRATACIÓN MENOR PARA REALIZAR LA ACTIVIDAD "TALLER DE BAILE AL AIRE LIBRE" EN EL PARQUE DE LA RIOJA EL 24 DE ABRIL DE 2021</v>
          </cell>
          <cell r="F38" t="str">
            <v/>
          </cell>
          <cell r="G38" t="str">
            <v/>
          </cell>
          <cell r="H38" t="str">
            <v>Formalizado</v>
          </cell>
          <cell r="I38" t="str">
            <v/>
          </cell>
          <cell r="J38" t="str">
            <v>Servicios</v>
          </cell>
          <cell r="K38" t="str">
            <v/>
          </cell>
          <cell r="L38" t="str">
            <v>Menor (Público)</v>
          </cell>
          <cell r="M38" t="str">
            <v>Adjudicación exclusiva</v>
          </cell>
          <cell r="N38" t="str">
            <v/>
          </cell>
          <cell r="O38" t="str">
            <v/>
          </cell>
          <cell r="Q38" t="str">
            <v/>
          </cell>
          <cell r="R38" t="str">
            <v/>
          </cell>
          <cell r="S38" t="str">
            <v/>
          </cell>
          <cell r="T38" t="str">
            <v/>
          </cell>
          <cell r="U38" t="str">
            <v/>
          </cell>
          <cell r="V38" t="str">
            <v>Ayuntamiento Alcobendas</v>
          </cell>
          <cell r="W38" t="str">
            <v>Administración Pública</v>
          </cell>
          <cell r="X38" t="str">
            <v/>
          </cell>
          <cell r="Y38" t="str">
            <v/>
          </cell>
          <cell r="Z38" t="str">
            <v/>
          </cell>
          <cell r="AA38" t="str">
            <v>No aplica</v>
          </cell>
          <cell r="AB38">
            <v>0</v>
          </cell>
          <cell r="AC38" t="str">
            <v/>
          </cell>
          <cell r="AD38" t="str">
            <v/>
          </cell>
          <cell r="AE38" t="str">
            <v/>
          </cell>
          <cell r="AG38" t="str">
            <v/>
          </cell>
          <cell r="AI38" t="str">
            <v/>
          </cell>
          <cell r="AJ38">
            <v>0</v>
          </cell>
          <cell r="AK38">
            <v>1200</v>
          </cell>
          <cell r="AL38">
            <v>1200</v>
          </cell>
          <cell r="AM38">
            <v>1200</v>
          </cell>
          <cell r="AN38">
            <v>0</v>
          </cell>
          <cell r="AO38">
            <v>0</v>
          </cell>
          <cell r="AP38" t="str">
            <v/>
          </cell>
          <cell r="AQ38" t="str">
            <v/>
          </cell>
          <cell r="AR38" t="str">
            <v/>
          </cell>
          <cell r="AS38" t="str">
            <v/>
          </cell>
          <cell r="AT38" t="str">
            <v>No aplica</v>
          </cell>
          <cell r="AU38">
            <v>0</v>
          </cell>
          <cell r="AV38">
            <v>0</v>
          </cell>
        </row>
        <row r="39">
          <cell r="C39" t="str">
            <v>2021/PBS/000034</v>
          </cell>
          <cell r="D39" t="str">
            <v>CS00000017</v>
          </cell>
          <cell r="E39" t="str">
            <v>SERVICIO DEL "GRABACIÓN Y EMISIÓN DEL SORTEO DE CAMPAMENTOS 2021" DEL SERVICIO DE JUVENTUD, INFANCIA Y ADOLESCENCIA  DEL PATRONATO DE BIENESTAR SOCIAL</v>
          </cell>
          <cell r="F39" t="str">
            <v>SERVICIO DEL "GRABACIÓN Y EMISIÓN DEL SORTEO DE CAMPAMENTOS 2021" DEL SERVICIO DE JUVENTUD, INFANCIA Y ADOLESCENCIA  DEL PATRONATO DE BIENESTAR SOCIAL</v>
          </cell>
          <cell r="G39" t="str">
            <v/>
          </cell>
          <cell r="H39" t="str">
            <v>Formalizado</v>
          </cell>
          <cell r="I39" t="str">
            <v/>
          </cell>
          <cell r="J39" t="str">
            <v>Servicios</v>
          </cell>
          <cell r="K39" t="str">
            <v>Otros servicios</v>
          </cell>
          <cell r="L39" t="str">
            <v>Menor (Público)</v>
          </cell>
          <cell r="M39" t="str">
            <v>Expediente licitación</v>
          </cell>
          <cell r="N39" t="str">
            <v/>
          </cell>
          <cell r="O39" t="str">
            <v/>
          </cell>
          <cell r="Q39" t="str">
            <v/>
          </cell>
          <cell r="R39" t="str">
            <v/>
          </cell>
          <cell r="S39" t="str">
            <v>Ordinaria</v>
          </cell>
          <cell r="T39" t="str">
            <v/>
          </cell>
          <cell r="U39" t="str">
            <v/>
          </cell>
          <cell r="V39" t="str">
            <v>Ayuntamiento Alcobendas</v>
          </cell>
          <cell r="W39" t="str">
            <v>Administración Pública</v>
          </cell>
          <cell r="X39" t="str">
            <v/>
          </cell>
          <cell r="Y39" t="str">
            <v/>
          </cell>
          <cell r="Z39" t="str">
            <v/>
          </cell>
          <cell r="AA39" t="str">
            <v>No aplica</v>
          </cell>
          <cell r="AB39">
            <v>0</v>
          </cell>
          <cell r="AC39" t="str">
            <v/>
          </cell>
          <cell r="AD39" t="str">
            <v/>
          </cell>
          <cell r="AE39" t="str">
            <v/>
          </cell>
          <cell r="AF39">
            <v>44300</v>
          </cell>
          <cell r="AG39" t="str">
            <v>09:00</v>
          </cell>
          <cell r="AI39" t="str">
            <v/>
          </cell>
          <cell r="AJ39">
            <v>0</v>
          </cell>
          <cell r="AK39">
            <v>433.89</v>
          </cell>
          <cell r="AL39">
            <v>433.89</v>
          </cell>
          <cell r="AM39">
            <v>525.01</v>
          </cell>
          <cell r="AN39">
            <v>91.12</v>
          </cell>
          <cell r="AO39">
            <v>0</v>
          </cell>
          <cell r="AP39" t="str">
            <v/>
          </cell>
          <cell r="AQ39" t="str">
            <v>No</v>
          </cell>
          <cell r="AR39" t="str">
            <v/>
          </cell>
          <cell r="AS39" t="str">
            <v/>
          </cell>
          <cell r="AT39" t="str">
            <v>No Aplica</v>
          </cell>
          <cell r="AU39">
            <v>0</v>
          </cell>
          <cell r="AV39">
            <v>0</v>
          </cell>
          <cell r="AW39">
            <v>44298</v>
          </cell>
        </row>
        <row r="40">
          <cell r="C40" t="str">
            <v>2021/PBS/000033</v>
          </cell>
          <cell r="D40" t="str">
            <v/>
          </cell>
          <cell r="E40" t="str">
            <v>CONTRATO MENOR DE PRESTACIÓN DE SERVICIOS PARA EL MANTENIMIENTO DE LOS DESFIBRILADORES DEL PATRONATO DE BIENESTAR SOCIAL DEL AYUNTAMIENTO DE ALCOBENDAS</v>
          </cell>
          <cell r="F40" t="str">
            <v/>
          </cell>
          <cell r="G40" t="str">
            <v/>
          </cell>
          <cell r="H40" t="str">
            <v>Formalizado</v>
          </cell>
          <cell r="I40" t="str">
            <v/>
          </cell>
          <cell r="J40" t="str">
            <v>Servicios</v>
          </cell>
          <cell r="K40" t="str">
            <v>Servicios de mantenimiento y reparación</v>
          </cell>
          <cell r="L40" t="str">
            <v>Menor (Público)</v>
          </cell>
          <cell r="M40" t="str">
            <v>Adjudicación exclusiva</v>
          </cell>
          <cell r="N40" t="str">
            <v/>
          </cell>
          <cell r="O40" t="str">
            <v/>
          </cell>
          <cell r="Q40" t="str">
            <v/>
          </cell>
          <cell r="R40" t="str">
            <v/>
          </cell>
          <cell r="S40" t="str">
            <v/>
          </cell>
          <cell r="T40" t="str">
            <v/>
          </cell>
          <cell r="U40" t="str">
            <v/>
          </cell>
          <cell r="V40" t="str">
            <v>Ayuntamiento Alcobendas</v>
          </cell>
          <cell r="W40" t="str">
            <v>Administración Pública</v>
          </cell>
          <cell r="X40" t="str">
            <v/>
          </cell>
          <cell r="Y40" t="str">
            <v/>
          </cell>
          <cell r="Z40" t="str">
            <v/>
          </cell>
          <cell r="AA40" t="str">
            <v>No aplica</v>
          </cell>
          <cell r="AB40">
            <v>0</v>
          </cell>
          <cell r="AC40" t="str">
            <v/>
          </cell>
          <cell r="AD40" t="str">
            <v/>
          </cell>
          <cell r="AE40" t="str">
            <v/>
          </cell>
          <cell r="AG40" t="str">
            <v/>
          </cell>
          <cell r="AI40" t="str">
            <v/>
          </cell>
          <cell r="AJ40">
            <v>0</v>
          </cell>
          <cell r="AK40">
            <v>2291.4</v>
          </cell>
          <cell r="AL40">
            <v>2291.4</v>
          </cell>
          <cell r="AM40">
            <v>2772.59</v>
          </cell>
          <cell r="AO40">
            <v>0</v>
          </cell>
          <cell r="AP40" t="str">
            <v/>
          </cell>
          <cell r="AQ40" t="str">
            <v/>
          </cell>
          <cell r="AR40" t="str">
            <v/>
          </cell>
          <cell r="AS40" t="str">
            <v/>
          </cell>
          <cell r="AT40" t="str">
            <v>El objeto del contrato no se ha visto alterado por lo que se puede afirmar que no se ha efectuado un fraccionamiento de dicho objeto con el fin de evitar la aplicación de los umbrales descritos en el artículo 118, apartados 1 y 2 de la Ley 9/2017, de 8 de noviembre, de Contratos del Sector Público.</v>
          </cell>
          <cell r="AU40">
            <v>0</v>
          </cell>
          <cell r="AV40">
            <v>0</v>
          </cell>
        </row>
        <row r="41">
          <cell r="C41" t="str">
            <v>2021/PBS/000031</v>
          </cell>
          <cell r="D41" t="str">
            <v>CS00000017</v>
          </cell>
          <cell r="E41" t="str">
            <v>CONTRATO MENOR  DE SERVICIOS DE MANTENIMIENTO DE LA FLOTA DE VEHÍCULOS DEL SERVICIO DE SALUD DEL PATRONATO DE BIENESTAR SOCIAL DEL AYUNTAMIENTO DE ALCOBENDAS</v>
          </cell>
          <cell r="F41" t="str">
            <v>Constituye el objeto del presente contrato la prestación del servicio de  mantenimiento preventivo y mantenimiento  correctivo  programado del material de transporte  del que dispone el Servicio de Salud del Patronato de Bienestar Social del Ayuntamiento de Alcobendas, consistente en cuatro en cuatro vehículos para el desarrollo de las  actividades de Inspección de Salud, de retirada y custodia de animales abandonados en la vía pública (vehículo cedido al adjudicatario del contrato de servicios),  de recogida de muestras por el Laboratorio Municipal, y de apoyo en el Programa de Inclusión de Servicios Sociales.</v>
          </cell>
          <cell r="G41" t="str">
            <v/>
          </cell>
          <cell r="H41" t="str">
            <v>Fase previa</v>
          </cell>
          <cell r="I41" t="str">
            <v/>
          </cell>
          <cell r="J41" t="str">
            <v>Servicios</v>
          </cell>
          <cell r="K41" t="str">
            <v>Servicios de mantenimiento y reparación</v>
          </cell>
          <cell r="L41" t="str">
            <v>Menor (Público)</v>
          </cell>
          <cell r="M41" t="str">
            <v>Expediente licitación</v>
          </cell>
          <cell r="N41" t="str">
            <v/>
          </cell>
          <cell r="O41" t="str">
            <v/>
          </cell>
          <cell r="Q41" t="str">
            <v/>
          </cell>
          <cell r="R41" t="str">
            <v/>
          </cell>
          <cell r="S41" t="str">
            <v>Ordinaria</v>
          </cell>
          <cell r="T41" t="str">
            <v/>
          </cell>
          <cell r="U41" t="str">
            <v/>
          </cell>
          <cell r="V41" t="str">
            <v>Ayuntamiento Alcobendas</v>
          </cell>
          <cell r="W41" t="str">
            <v>Administración Pública</v>
          </cell>
          <cell r="X41" t="str">
            <v/>
          </cell>
          <cell r="Y41" t="str">
            <v/>
          </cell>
          <cell r="Z41" t="str">
            <v/>
          </cell>
          <cell r="AA41" t="str">
            <v>No aplica</v>
          </cell>
          <cell r="AB41">
            <v>0</v>
          </cell>
          <cell r="AC41" t="str">
            <v/>
          </cell>
          <cell r="AD41" t="str">
            <v/>
          </cell>
          <cell r="AE41" t="str">
            <v/>
          </cell>
          <cell r="AF41">
            <v>44301</v>
          </cell>
          <cell r="AG41" t="str">
            <v/>
          </cell>
          <cell r="AI41" t="str">
            <v/>
          </cell>
          <cell r="AJ41">
            <v>0</v>
          </cell>
          <cell r="AK41">
            <v>2291.4</v>
          </cell>
          <cell r="AL41">
            <v>2291.4</v>
          </cell>
          <cell r="AM41">
            <v>2772.59</v>
          </cell>
          <cell r="AO41">
            <v>0</v>
          </cell>
          <cell r="AP41" t="str">
            <v/>
          </cell>
          <cell r="AQ41" t="str">
            <v>No</v>
          </cell>
          <cell r="AR41" t="str">
            <v/>
          </cell>
          <cell r="AS41" t="str">
            <v/>
          </cell>
          <cell r="AT41" t="str">
            <v>El objeto del contrato no se ha visto alterado por lo que se puede afirmar que no se ha efectuado un fraccionamiento de dicho objeto con el fin de evitar la aplicación de los umbrales descritos en el artículo 118, apartados 1 y 2 de la Ley 9/2017, de 8 de noviembre, de Contratos del Sector Público.</v>
          </cell>
          <cell r="AU41">
            <v>0</v>
          </cell>
          <cell r="AV41">
            <v>0</v>
          </cell>
          <cell r="AW41">
            <v>44287</v>
          </cell>
        </row>
        <row r="42">
          <cell r="C42" t="str">
            <v>2021/PBS/000030</v>
          </cell>
          <cell r="D42" t="str">
            <v>CS00000017</v>
          </cell>
          <cell r="E42" t="str">
            <v>CONTRATO MENOR DE PRESTACIÓN DE SERVICIO DE PROGRAMA DE ACTIVIDADES DE OCIO, INCLUSIVO, DIVERTIDO Y CREATIVO,   DE ANIMACIÓN INFANTIL Y FAMILIAR DEALCOBENDAS DURANTE LOS MESES DE ABRIL A DICIEMBRE DE 2021</v>
          </cell>
          <cell r="F42" t="str">
            <v>CONTRATO MENOR DE PRESTACIÓN DE SERVICIO DE PROGRAMA DE ACTIVIDADES DE OCIO, INCLUSIVO, DIVERTIDO Y CREATIVO,   DE ANIMACIÓN INFANTIL Y FAMILIAR DEALCOBENDAS DURANTE LOS MESES DE ABRIL A DICIEMBRE DE 2021</v>
          </cell>
          <cell r="G42" t="str">
            <v/>
          </cell>
          <cell r="H42" t="str">
            <v>Formalizado</v>
          </cell>
          <cell r="I42" t="str">
            <v/>
          </cell>
          <cell r="J42" t="str">
            <v>Servicios</v>
          </cell>
          <cell r="K42" t="str">
            <v>Otros servicios</v>
          </cell>
          <cell r="L42" t="str">
            <v>Menor (Público)</v>
          </cell>
          <cell r="M42" t="str">
            <v>Expediente licitación</v>
          </cell>
          <cell r="N42" t="str">
            <v/>
          </cell>
          <cell r="O42" t="str">
            <v/>
          </cell>
          <cell r="Q42" t="str">
            <v/>
          </cell>
          <cell r="R42" t="str">
            <v/>
          </cell>
          <cell r="S42" t="str">
            <v>Ordinaria</v>
          </cell>
          <cell r="T42" t="str">
            <v/>
          </cell>
          <cell r="U42" t="str">
            <v/>
          </cell>
          <cell r="V42" t="str">
            <v>Ayuntamiento Alcobendas</v>
          </cell>
          <cell r="W42" t="str">
            <v>Administración Pública</v>
          </cell>
          <cell r="X42" t="str">
            <v/>
          </cell>
          <cell r="Y42" t="str">
            <v/>
          </cell>
          <cell r="Z42" t="str">
            <v/>
          </cell>
          <cell r="AA42" t="str">
            <v>No aplica</v>
          </cell>
          <cell r="AB42">
            <v>0</v>
          </cell>
          <cell r="AC42" t="str">
            <v/>
          </cell>
          <cell r="AD42" t="str">
            <v/>
          </cell>
          <cell r="AE42" t="str">
            <v/>
          </cell>
          <cell r="AF42">
            <v>44291</v>
          </cell>
          <cell r="AG42" t="str">
            <v>23:00</v>
          </cell>
          <cell r="AI42" t="str">
            <v/>
          </cell>
          <cell r="AJ42">
            <v>0</v>
          </cell>
          <cell r="AK42">
            <v>3000</v>
          </cell>
          <cell r="AL42">
            <v>3000</v>
          </cell>
          <cell r="AM42">
            <v>3000</v>
          </cell>
          <cell r="AO42">
            <v>0</v>
          </cell>
          <cell r="AP42" t="str">
            <v/>
          </cell>
          <cell r="AQ42" t="str">
            <v>No</v>
          </cell>
          <cell r="AR42" t="str">
            <v/>
          </cell>
          <cell r="AS42" t="str">
            <v/>
          </cell>
          <cell r="AT42" t="str">
            <v>NO APLICA</v>
          </cell>
          <cell r="AU42">
            <v>0</v>
          </cell>
          <cell r="AV42">
            <v>0</v>
          </cell>
          <cell r="AW42">
            <v>44281</v>
          </cell>
        </row>
        <row r="43">
          <cell r="C43" t="str">
            <v>2021/PBS/000029</v>
          </cell>
          <cell r="D43" t="str">
            <v/>
          </cell>
          <cell r="E43" t="str">
            <v>CONTRATACION DOCENTE PARA IMPARTIR CURSO DE EDICIÓN DE VIDEO Y ELABORACIÓN DE MATERIALES PARA FORMADORES Y ANIMADORES.</v>
          </cell>
          <cell r="F43" t="str">
            <v/>
          </cell>
          <cell r="G43" t="str">
            <v/>
          </cell>
          <cell r="H43" t="str">
            <v>Formalizado</v>
          </cell>
          <cell r="I43" t="str">
            <v/>
          </cell>
          <cell r="J43" t="str">
            <v>Servicios</v>
          </cell>
          <cell r="K43" t="str">
            <v>Adquisición</v>
          </cell>
          <cell r="L43" t="str">
            <v>Menor (Público)</v>
          </cell>
          <cell r="M43" t="str">
            <v>Adjudicación exclusiva</v>
          </cell>
          <cell r="N43" t="str">
            <v/>
          </cell>
          <cell r="O43" t="str">
            <v/>
          </cell>
          <cell r="Q43" t="str">
            <v/>
          </cell>
          <cell r="R43" t="str">
            <v/>
          </cell>
          <cell r="S43" t="str">
            <v/>
          </cell>
          <cell r="T43" t="str">
            <v/>
          </cell>
          <cell r="U43" t="str">
            <v/>
          </cell>
          <cell r="V43" t="str">
            <v>Ayuntamiento Alcobendas</v>
          </cell>
          <cell r="W43" t="str">
            <v>Administración Pública</v>
          </cell>
          <cell r="X43" t="str">
            <v/>
          </cell>
          <cell r="Y43" t="str">
            <v/>
          </cell>
          <cell r="Z43" t="str">
            <v/>
          </cell>
          <cell r="AA43" t="str">
            <v/>
          </cell>
          <cell r="AB43">
            <v>0</v>
          </cell>
          <cell r="AC43" t="str">
            <v/>
          </cell>
          <cell r="AD43" t="str">
            <v/>
          </cell>
          <cell r="AE43" t="str">
            <v/>
          </cell>
          <cell r="AG43" t="str">
            <v/>
          </cell>
          <cell r="AI43" t="str">
            <v/>
          </cell>
          <cell r="AJ43">
            <v>0</v>
          </cell>
          <cell r="AK43">
            <v>0</v>
          </cell>
          <cell r="AL43">
            <v>0</v>
          </cell>
          <cell r="AM43">
            <v>0</v>
          </cell>
          <cell r="AO43">
            <v>0</v>
          </cell>
          <cell r="AP43" t="str">
            <v/>
          </cell>
          <cell r="AQ43" t="str">
            <v/>
          </cell>
          <cell r="AR43" t="str">
            <v/>
          </cell>
          <cell r="AS43" t="str">
            <v/>
          </cell>
          <cell r="AT43" t="str">
            <v/>
          </cell>
          <cell r="AU43">
            <v>0</v>
          </cell>
          <cell r="AV43">
            <v>0</v>
          </cell>
        </row>
        <row r="44">
          <cell r="C44" t="str">
            <v>2021/PBS/000028</v>
          </cell>
          <cell r="D44" t="str">
            <v/>
          </cell>
          <cell r="E44" t="str">
            <v>CONTRATACIÓN MENOR PARA REALIZAR EL EVENTO "IMAGINA SUENA 10-04-2021" EN EL CENTRO MUNICIPAL LA ESFERA EL DÍA 10 DE ABRIL DE 2021 DENTRO DEL PROGRAMA DE OCIO JOVEN DESARROLLADO POR EL SERVICIO DE JUVENTUD</v>
          </cell>
          <cell r="F44" t="str">
            <v/>
          </cell>
          <cell r="G44" t="str">
            <v/>
          </cell>
          <cell r="H44" t="str">
            <v>Formalizado</v>
          </cell>
          <cell r="I44" t="str">
            <v/>
          </cell>
          <cell r="J44" t="str">
            <v>Servicios</v>
          </cell>
          <cell r="K44" t="str">
            <v/>
          </cell>
          <cell r="L44" t="str">
            <v>Menor (Público)</v>
          </cell>
          <cell r="M44" t="str">
            <v>Adjudicación exclusiva</v>
          </cell>
          <cell r="N44" t="str">
            <v/>
          </cell>
          <cell r="O44" t="str">
            <v/>
          </cell>
          <cell r="Q44" t="str">
            <v/>
          </cell>
          <cell r="R44" t="str">
            <v/>
          </cell>
          <cell r="S44" t="str">
            <v/>
          </cell>
          <cell r="T44" t="str">
            <v/>
          </cell>
          <cell r="U44" t="str">
            <v/>
          </cell>
          <cell r="V44" t="str">
            <v>Ayuntamiento Alcobendas</v>
          </cell>
          <cell r="W44" t="str">
            <v>Administración Pública</v>
          </cell>
          <cell r="X44" t="str">
            <v/>
          </cell>
          <cell r="Y44" t="str">
            <v/>
          </cell>
          <cell r="Z44" t="str">
            <v/>
          </cell>
          <cell r="AA44" t="str">
            <v>No aplica</v>
          </cell>
          <cell r="AB44">
            <v>0</v>
          </cell>
          <cell r="AC44" t="str">
            <v/>
          </cell>
          <cell r="AD44" t="str">
            <v/>
          </cell>
          <cell r="AE44" t="str">
            <v/>
          </cell>
          <cell r="AG44" t="str">
            <v/>
          </cell>
          <cell r="AI44" t="str">
            <v/>
          </cell>
          <cell r="AJ44">
            <v>0</v>
          </cell>
          <cell r="AK44">
            <v>1400</v>
          </cell>
          <cell r="AL44">
            <v>1400</v>
          </cell>
          <cell r="AM44">
            <v>1694</v>
          </cell>
          <cell r="AO44">
            <v>0</v>
          </cell>
          <cell r="AP44" t="str">
            <v/>
          </cell>
          <cell r="AQ44" t="str">
            <v/>
          </cell>
          <cell r="AR44" t="str">
            <v/>
          </cell>
          <cell r="AS44" t="str">
            <v/>
          </cell>
          <cell r="AT44" t="str">
            <v/>
          </cell>
          <cell r="AU44">
            <v>0</v>
          </cell>
          <cell r="AV44">
            <v>0</v>
          </cell>
        </row>
        <row r="45">
          <cell r="C45" t="str">
            <v>2021/PBS/000027</v>
          </cell>
          <cell r="D45" t="str">
            <v/>
          </cell>
          <cell r="E45" t="str">
            <v>CONTRATACIÓN MENOR PARA REALIZAR EL EVENTO "I POETRY SLAM ALCOBENDAS" EN EL CENTRO JOVEN "IMAGINA" EL 20 DE MARZO DE 2021</v>
          </cell>
          <cell r="F45" t="str">
            <v/>
          </cell>
          <cell r="G45" t="str">
            <v/>
          </cell>
          <cell r="H45" t="str">
            <v>Formalizado</v>
          </cell>
          <cell r="I45" t="str">
            <v/>
          </cell>
          <cell r="J45" t="str">
            <v>Servicios</v>
          </cell>
          <cell r="K45" t="str">
            <v/>
          </cell>
          <cell r="L45" t="str">
            <v>Menor (Público)</v>
          </cell>
          <cell r="M45" t="str">
            <v>Adjudicación exclusiva</v>
          </cell>
          <cell r="N45" t="str">
            <v/>
          </cell>
          <cell r="O45" t="str">
            <v/>
          </cell>
          <cell r="Q45" t="str">
            <v/>
          </cell>
          <cell r="R45" t="str">
            <v/>
          </cell>
          <cell r="S45" t="str">
            <v/>
          </cell>
          <cell r="T45" t="str">
            <v/>
          </cell>
          <cell r="U45" t="str">
            <v/>
          </cell>
          <cell r="V45" t="str">
            <v>Ayuntamiento Alcobendas</v>
          </cell>
          <cell r="W45" t="str">
            <v>Administración Pública</v>
          </cell>
          <cell r="X45" t="str">
            <v/>
          </cell>
          <cell r="Y45" t="str">
            <v/>
          </cell>
          <cell r="Z45" t="str">
            <v/>
          </cell>
          <cell r="AA45" t="str">
            <v>No aplica</v>
          </cell>
          <cell r="AB45">
            <v>0</v>
          </cell>
          <cell r="AC45" t="str">
            <v/>
          </cell>
          <cell r="AD45" t="str">
            <v/>
          </cell>
          <cell r="AE45" t="str">
            <v/>
          </cell>
          <cell r="AG45" t="str">
            <v/>
          </cell>
          <cell r="AI45" t="str">
            <v/>
          </cell>
          <cell r="AJ45">
            <v>0</v>
          </cell>
          <cell r="AK45">
            <v>1100</v>
          </cell>
          <cell r="AL45">
            <v>1100</v>
          </cell>
          <cell r="AM45">
            <v>1331</v>
          </cell>
          <cell r="AO45">
            <v>0</v>
          </cell>
          <cell r="AP45" t="str">
            <v/>
          </cell>
          <cell r="AQ45" t="str">
            <v/>
          </cell>
          <cell r="AR45" t="str">
            <v/>
          </cell>
          <cell r="AS45" t="str">
            <v/>
          </cell>
          <cell r="AT45" t="str">
            <v/>
          </cell>
          <cell r="AU45">
            <v>0</v>
          </cell>
          <cell r="AV45">
            <v>0</v>
          </cell>
        </row>
        <row r="46">
          <cell r="C46" t="str">
            <v>2021/PBS/000026</v>
          </cell>
          <cell r="D46" t="str">
            <v>CS00000017</v>
          </cell>
          <cell r="E46" t="str">
            <v>Contrato de suministro de material de oficina para los servicios del Patronato de Bienestar Social del Ayuntamiento de Alcobendas.</v>
          </cell>
          <cell r="F46" t="str">
            <v>Contrato de suministro de material de oficina para los servicios del Patronato de Bienestar social. Para cualquier duda o aclaración, estamos a su disposición en el teléfono 91-6597600 ext 4017/4057/4081., o a través del correo electrónico admonpbs@aytoalcobendas.org. El material debe ser entregado en el Patronato de Bienestar Social. C/ Libertad, 6 -28100-Alcobendas</v>
          </cell>
          <cell r="G46" t="str">
            <v/>
          </cell>
          <cell r="H46" t="str">
            <v>Formalizado</v>
          </cell>
          <cell r="I46" t="str">
            <v/>
          </cell>
          <cell r="J46" t="str">
            <v>Suministros</v>
          </cell>
          <cell r="K46" t="str">
            <v>Adquisición</v>
          </cell>
          <cell r="L46" t="str">
            <v>Menor (Público)</v>
          </cell>
          <cell r="M46" t="str">
            <v>Expediente licitación</v>
          </cell>
          <cell r="N46" t="str">
            <v/>
          </cell>
          <cell r="O46" t="str">
            <v/>
          </cell>
          <cell r="Q46" t="str">
            <v/>
          </cell>
          <cell r="R46" t="str">
            <v/>
          </cell>
          <cell r="S46" t="str">
            <v>Ordinaria</v>
          </cell>
          <cell r="T46" t="str">
            <v/>
          </cell>
          <cell r="U46" t="str">
            <v/>
          </cell>
          <cell r="V46" t="str">
            <v>Ayuntamiento Alcobendas</v>
          </cell>
          <cell r="W46" t="str">
            <v>Administración Pública</v>
          </cell>
          <cell r="X46" t="str">
            <v/>
          </cell>
          <cell r="Y46" t="str">
            <v/>
          </cell>
          <cell r="Z46" t="str">
            <v/>
          </cell>
          <cell r="AA46" t="str">
            <v>No aplica</v>
          </cell>
          <cell r="AB46">
            <v>0</v>
          </cell>
          <cell r="AC46" t="str">
            <v/>
          </cell>
          <cell r="AD46" t="str">
            <v/>
          </cell>
          <cell r="AE46" t="str">
            <v/>
          </cell>
          <cell r="AF46">
            <v>44272</v>
          </cell>
          <cell r="AG46" t="str">
            <v>12:00</v>
          </cell>
          <cell r="AI46" t="str">
            <v/>
          </cell>
          <cell r="AJ46">
            <v>0</v>
          </cell>
          <cell r="AK46">
            <v>150</v>
          </cell>
          <cell r="AL46">
            <v>150</v>
          </cell>
          <cell r="AM46">
            <v>181.5</v>
          </cell>
          <cell r="AO46">
            <v>0</v>
          </cell>
          <cell r="AP46" t="str">
            <v/>
          </cell>
          <cell r="AQ46" t="str">
            <v>No</v>
          </cell>
          <cell r="AR46" t="str">
            <v/>
          </cell>
          <cell r="AS46" t="str">
            <v/>
          </cell>
          <cell r="AT46" t="str">
            <v>NO APLICA</v>
          </cell>
          <cell r="AU46">
            <v>0</v>
          </cell>
          <cell r="AV46">
            <v>0</v>
          </cell>
          <cell r="AW46">
            <v>44265</v>
          </cell>
        </row>
        <row r="47">
          <cell r="C47" t="str">
            <v>2021/PBS/000025</v>
          </cell>
          <cell r="D47" t="str">
            <v/>
          </cell>
          <cell r="E47" t="str">
            <v>CONTRATACIÓN MENOR PARA COMPRAR ENTRADAS DE CINE PARA UTILIZAR EN KINEPOLIS DIVERSIA DE ALCOBENDAS DENTRO DEL PROGRAMA DE OCIO JOVEN</v>
          </cell>
          <cell r="F47" t="str">
            <v/>
          </cell>
          <cell r="G47" t="str">
            <v/>
          </cell>
          <cell r="H47" t="str">
            <v>Formalizado</v>
          </cell>
          <cell r="I47" t="str">
            <v/>
          </cell>
          <cell r="J47" t="str">
            <v>Servicios</v>
          </cell>
          <cell r="K47" t="str">
            <v>Otros servicios</v>
          </cell>
          <cell r="L47" t="str">
            <v>Menor (Público)</v>
          </cell>
          <cell r="M47" t="str">
            <v>Adjudicación exclusiva</v>
          </cell>
          <cell r="N47" t="str">
            <v/>
          </cell>
          <cell r="O47" t="str">
            <v/>
          </cell>
          <cell r="Q47" t="str">
            <v/>
          </cell>
          <cell r="R47" t="str">
            <v/>
          </cell>
          <cell r="S47" t="str">
            <v/>
          </cell>
          <cell r="T47" t="str">
            <v/>
          </cell>
          <cell r="U47" t="str">
            <v/>
          </cell>
          <cell r="V47" t="str">
            <v>Ayuntamiento Alcobendas</v>
          </cell>
          <cell r="W47" t="str">
            <v>Administración Pública</v>
          </cell>
          <cell r="X47" t="str">
            <v/>
          </cell>
          <cell r="Y47" t="str">
            <v/>
          </cell>
          <cell r="Z47" t="str">
            <v/>
          </cell>
          <cell r="AA47" t="str">
            <v>No aplica</v>
          </cell>
          <cell r="AB47">
            <v>0</v>
          </cell>
          <cell r="AC47" t="str">
            <v/>
          </cell>
          <cell r="AD47" t="str">
            <v/>
          </cell>
          <cell r="AE47" t="str">
            <v/>
          </cell>
          <cell r="AG47" t="str">
            <v/>
          </cell>
          <cell r="AI47" t="str">
            <v/>
          </cell>
          <cell r="AJ47">
            <v>0</v>
          </cell>
          <cell r="AK47">
            <v>366.54</v>
          </cell>
          <cell r="AL47">
            <v>366.54</v>
          </cell>
          <cell r="AM47">
            <v>403.19</v>
          </cell>
          <cell r="AO47">
            <v>0</v>
          </cell>
          <cell r="AP47" t="str">
            <v/>
          </cell>
          <cell r="AQ47" t="str">
            <v/>
          </cell>
          <cell r="AR47" t="str">
            <v/>
          </cell>
          <cell r="AS47" t="str">
            <v/>
          </cell>
          <cell r="AT47" t="str">
            <v>NO APLICA</v>
          </cell>
          <cell r="AU47">
            <v>0</v>
          </cell>
          <cell r="AV47">
            <v>0</v>
          </cell>
        </row>
        <row r="48">
          <cell r="C48" t="str">
            <v>2021/PBS/000024</v>
          </cell>
          <cell r="D48" t="str">
            <v/>
          </cell>
          <cell r="E48" t="str">
            <v>REALIZACIÓN DEL FESTIVAL DE ARTE URBANO POR LA IGUALDAD CON MOTIVO DE LA CONMEMORACIÓN DEL 8 DE MARZO DIA INTERNACIONAL DE LA MUJER PARA EL PATRONATO DE BIENESTAR SOCIAL</v>
          </cell>
          <cell r="F48" t="str">
            <v/>
          </cell>
          <cell r="G48" t="str">
            <v/>
          </cell>
          <cell r="H48" t="str">
            <v>Formalizado</v>
          </cell>
          <cell r="I48" t="str">
            <v/>
          </cell>
          <cell r="J48" t="str">
            <v>Servicios</v>
          </cell>
          <cell r="K48" t="str">
            <v>Servicios sociales y de salud</v>
          </cell>
          <cell r="L48" t="str">
            <v>Menor (Público)</v>
          </cell>
          <cell r="M48" t="str">
            <v>Adjudicación exclusiva</v>
          </cell>
          <cell r="N48" t="str">
            <v/>
          </cell>
          <cell r="O48" t="str">
            <v/>
          </cell>
          <cell r="Q48" t="str">
            <v/>
          </cell>
          <cell r="R48" t="str">
            <v/>
          </cell>
          <cell r="S48" t="str">
            <v/>
          </cell>
          <cell r="T48" t="str">
            <v/>
          </cell>
          <cell r="U48" t="str">
            <v/>
          </cell>
          <cell r="V48" t="str">
            <v>Ayuntamiento Alcobendas</v>
          </cell>
          <cell r="W48" t="str">
            <v>Administración Pública</v>
          </cell>
          <cell r="X48" t="str">
            <v/>
          </cell>
          <cell r="Y48" t="str">
            <v/>
          </cell>
          <cell r="Z48" t="str">
            <v/>
          </cell>
          <cell r="AA48" t="str">
            <v>No aplica</v>
          </cell>
          <cell r="AB48">
            <v>0</v>
          </cell>
          <cell r="AC48" t="str">
            <v/>
          </cell>
          <cell r="AD48" t="str">
            <v/>
          </cell>
          <cell r="AE48" t="str">
            <v/>
          </cell>
          <cell r="AG48" t="str">
            <v/>
          </cell>
          <cell r="AI48" t="str">
            <v/>
          </cell>
          <cell r="AJ48">
            <v>0</v>
          </cell>
          <cell r="AK48">
            <v>5500</v>
          </cell>
          <cell r="AL48">
            <v>5500</v>
          </cell>
          <cell r="AM48">
            <v>5500</v>
          </cell>
          <cell r="AO48">
            <v>0</v>
          </cell>
          <cell r="AP48" t="str">
            <v/>
          </cell>
          <cell r="AQ48" t="str">
            <v/>
          </cell>
          <cell r="AR48" t="str">
            <v/>
          </cell>
          <cell r="AS48" t="str">
            <v/>
          </cell>
          <cell r="AT48" t="str">
            <v/>
          </cell>
          <cell r="AU48">
            <v>0</v>
          </cell>
          <cell r="AV48">
            <v>0</v>
          </cell>
        </row>
        <row r="49">
          <cell r="C49" t="str">
            <v>2021/PBS/000023</v>
          </cell>
          <cell r="D49" t="str">
            <v/>
          </cell>
          <cell r="E49" t="str">
            <v>REALIZACIÓN DE LA OBRA PARA PITAR MUROS DE LA CANCHA  DE BALONCESTO DEL PARQUE DE "LA RIOJA" PARA EL FESTIVAL DE ARTE URBANO POR LA IGUALDAD CON MOTIVO DE LA CONMEMORACIÓN DEL 8 DE MARZO DIA INTERNACIONAL DE LA MUJER PARA EL PATRONATO DE BIENESTAR SOCIAL</v>
          </cell>
          <cell r="F49" t="str">
            <v/>
          </cell>
          <cell r="G49" t="str">
            <v/>
          </cell>
          <cell r="H49" t="str">
            <v>Formalizado</v>
          </cell>
          <cell r="I49" t="str">
            <v/>
          </cell>
          <cell r="J49" t="str">
            <v>Obras</v>
          </cell>
          <cell r="K49" t="str">
            <v>Pintura y acristalamiento</v>
          </cell>
          <cell r="L49" t="str">
            <v>Menor (Público)</v>
          </cell>
          <cell r="M49" t="str">
            <v>Adjudicación exclusiva</v>
          </cell>
          <cell r="N49" t="str">
            <v/>
          </cell>
          <cell r="O49" t="str">
            <v/>
          </cell>
          <cell r="Q49" t="str">
            <v/>
          </cell>
          <cell r="R49" t="str">
            <v/>
          </cell>
          <cell r="S49" t="str">
            <v/>
          </cell>
          <cell r="T49" t="str">
            <v/>
          </cell>
          <cell r="U49" t="str">
            <v/>
          </cell>
          <cell r="V49" t="str">
            <v>Ayuntamiento Alcobendas</v>
          </cell>
          <cell r="W49" t="str">
            <v>Administración Pública</v>
          </cell>
          <cell r="X49" t="str">
            <v/>
          </cell>
          <cell r="Y49" t="str">
            <v/>
          </cell>
          <cell r="Z49" t="str">
            <v/>
          </cell>
          <cell r="AA49" t="str">
            <v/>
          </cell>
          <cell r="AB49">
            <v>0</v>
          </cell>
          <cell r="AC49" t="str">
            <v/>
          </cell>
          <cell r="AD49" t="str">
            <v/>
          </cell>
          <cell r="AE49" t="str">
            <v/>
          </cell>
          <cell r="AG49" t="str">
            <v/>
          </cell>
          <cell r="AI49" t="str">
            <v/>
          </cell>
          <cell r="AJ49">
            <v>0</v>
          </cell>
          <cell r="AK49">
            <v>1404</v>
          </cell>
          <cell r="AL49">
            <v>1404</v>
          </cell>
          <cell r="AM49">
            <v>1698.84</v>
          </cell>
          <cell r="AO49">
            <v>0</v>
          </cell>
          <cell r="AP49" t="str">
            <v/>
          </cell>
          <cell r="AQ49" t="str">
            <v/>
          </cell>
          <cell r="AR49" t="str">
            <v/>
          </cell>
          <cell r="AS49" t="str">
            <v/>
          </cell>
          <cell r="AT49" t="str">
            <v/>
          </cell>
          <cell r="AU49">
            <v>0</v>
          </cell>
          <cell r="AV49">
            <v>0</v>
          </cell>
        </row>
        <row r="50">
          <cell r="C50" t="str">
            <v>2021/PBS/000022</v>
          </cell>
          <cell r="D50" t="str">
            <v/>
          </cell>
          <cell r="E50" t="str">
            <v>CONTRATACIÓN MENOR PARA REALIZAR LA AMBIENTACIÓN MUSICAL DEL EVENTO "FESTIVAL DE ARTE URBANO POR LA IGUALDAD"</v>
          </cell>
          <cell r="F50" t="str">
            <v/>
          </cell>
          <cell r="G50" t="str">
            <v/>
          </cell>
          <cell r="H50" t="str">
            <v>Formalizado</v>
          </cell>
          <cell r="I50" t="str">
            <v/>
          </cell>
          <cell r="J50" t="str">
            <v>Otra legislación sectorial</v>
          </cell>
          <cell r="K50" t="str">
            <v/>
          </cell>
          <cell r="L50" t="str">
            <v>Menor (Público)</v>
          </cell>
          <cell r="M50" t="str">
            <v>Adjudicación exclusiva</v>
          </cell>
          <cell r="N50" t="str">
            <v/>
          </cell>
          <cell r="O50" t="str">
            <v/>
          </cell>
          <cell r="Q50" t="str">
            <v/>
          </cell>
          <cell r="R50" t="str">
            <v/>
          </cell>
          <cell r="S50" t="str">
            <v/>
          </cell>
          <cell r="T50" t="str">
            <v/>
          </cell>
          <cell r="U50" t="str">
            <v/>
          </cell>
          <cell r="V50" t="str">
            <v>Ayuntamiento Alcobendas</v>
          </cell>
          <cell r="W50" t="str">
            <v>Administración Pública</v>
          </cell>
          <cell r="X50" t="str">
            <v/>
          </cell>
          <cell r="Y50" t="str">
            <v/>
          </cell>
          <cell r="Z50" t="str">
            <v/>
          </cell>
          <cell r="AA50" t="str">
            <v/>
          </cell>
          <cell r="AB50">
            <v>0</v>
          </cell>
          <cell r="AC50" t="str">
            <v/>
          </cell>
          <cell r="AD50" t="str">
            <v/>
          </cell>
          <cell r="AE50" t="str">
            <v/>
          </cell>
          <cell r="AG50" t="str">
            <v/>
          </cell>
          <cell r="AI50" t="str">
            <v/>
          </cell>
          <cell r="AJ50">
            <v>0</v>
          </cell>
          <cell r="AK50">
            <v>400</v>
          </cell>
          <cell r="AL50">
            <v>400</v>
          </cell>
          <cell r="AM50">
            <v>484</v>
          </cell>
          <cell r="AO50">
            <v>0</v>
          </cell>
          <cell r="AP50" t="str">
            <v/>
          </cell>
          <cell r="AQ50" t="str">
            <v/>
          </cell>
          <cell r="AR50" t="str">
            <v/>
          </cell>
          <cell r="AS50" t="str">
            <v/>
          </cell>
          <cell r="AT50" t="str">
            <v>NO APLICA</v>
          </cell>
          <cell r="AU50">
            <v>0</v>
          </cell>
          <cell r="AV50">
            <v>0</v>
          </cell>
        </row>
        <row r="51">
          <cell r="C51" t="str">
            <v>2021/PBS/000021</v>
          </cell>
          <cell r="D51" t="str">
            <v/>
          </cell>
          <cell r="E51" t="str">
            <v>CONTRATACIÓN MENOR PARA REALIZAR LA GRABACIÓN  Y EDICIÓN DE UNA PIEZA AUDIVISUAL DESTINADA A SU DIFUSIÓN EN REDES SOCIALES DE LA INTERVENCIÓN ARTISTICA A DESARROLLAR EN EL EVENTO "FESTIVAL DE ARTE URBANO POR LA IGUALDAD"</v>
          </cell>
          <cell r="F51" t="str">
            <v/>
          </cell>
          <cell r="G51" t="str">
            <v/>
          </cell>
          <cell r="H51" t="str">
            <v>Formalizado</v>
          </cell>
          <cell r="I51" t="str">
            <v/>
          </cell>
          <cell r="J51" t="str">
            <v>Servicios</v>
          </cell>
          <cell r="K51" t="str">
            <v/>
          </cell>
          <cell r="L51" t="str">
            <v>Menor (Público)</v>
          </cell>
          <cell r="M51" t="str">
            <v>Adjudicación exclusiva</v>
          </cell>
          <cell r="N51" t="str">
            <v/>
          </cell>
          <cell r="O51" t="str">
            <v/>
          </cell>
          <cell r="Q51" t="str">
            <v/>
          </cell>
          <cell r="R51" t="str">
            <v/>
          </cell>
          <cell r="S51" t="str">
            <v/>
          </cell>
          <cell r="T51" t="str">
            <v/>
          </cell>
          <cell r="U51" t="str">
            <v/>
          </cell>
          <cell r="V51" t="str">
            <v>Ayuntamiento Alcobendas</v>
          </cell>
          <cell r="W51" t="str">
            <v>Administración Pública</v>
          </cell>
          <cell r="X51" t="str">
            <v/>
          </cell>
          <cell r="Y51" t="str">
            <v/>
          </cell>
          <cell r="Z51" t="str">
            <v/>
          </cell>
          <cell r="AA51" t="str">
            <v/>
          </cell>
          <cell r="AB51">
            <v>0</v>
          </cell>
          <cell r="AC51" t="str">
            <v/>
          </cell>
          <cell r="AD51" t="str">
            <v/>
          </cell>
          <cell r="AE51" t="str">
            <v/>
          </cell>
          <cell r="AG51" t="str">
            <v/>
          </cell>
          <cell r="AI51" t="str">
            <v/>
          </cell>
          <cell r="AJ51">
            <v>0</v>
          </cell>
          <cell r="AK51">
            <v>500</v>
          </cell>
          <cell r="AL51">
            <v>500</v>
          </cell>
          <cell r="AM51">
            <v>605</v>
          </cell>
          <cell r="AO51">
            <v>0</v>
          </cell>
          <cell r="AP51" t="str">
            <v/>
          </cell>
          <cell r="AQ51" t="str">
            <v/>
          </cell>
          <cell r="AR51" t="str">
            <v/>
          </cell>
          <cell r="AS51" t="str">
            <v/>
          </cell>
          <cell r="AT51" t="str">
            <v/>
          </cell>
          <cell r="AU51">
            <v>0</v>
          </cell>
          <cell r="AV51">
            <v>0</v>
          </cell>
        </row>
        <row r="52">
          <cell r="C52" t="str">
            <v>2021/PBS/000020</v>
          </cell>
          <cell r="D52" t="str">
            <v/>
          </cell>
          <cell r="E52" t="str">
            <v>CONTRATACIÓN ENTRE EL PATRONATO DE BIENESTAR SOCIAL Y LA SOCIEDAD SOLRED, S.A DE SUMINISTRO DE COMBUSTIBLE PARA VEHÍCULOS MUNICIPALES.</v>
          </cell>
          <cell r="F52" t="str">
            <v/>
          </cell>
          <cell r="G52" t="str">
            <v/>
          </cell>
          <cell r="H52" t="str">
            <v>Formalizado</v>
          </cell>
          <cell r="I52" t="str">
            <v/>
          </cell>
          <cell r="J52" t="str">
            <v>Servicios</v>
          </cell>
          <cell r="K52" t="str">
            <v/>
          </cell>
          <cell r="L52" t="str">
            <v>Menor (Público)</v>
          </cell>
          <cell r="M52" t="str">
            <v>Adjudicación exclusiva</v>
          </cell>
          <cell r="N52" t="str">
            <v/>
          </cell>
          <cell r="O52" t="str">
            <v/>
          </cell>
          <cell r="Q52" t="str">
            <v/>
          </cell>
          <cell r="R52" t="str">
            <v/>
          </cell>
          <cell r="S52" t="str">
            <v/>
          </cell>
          <cell r="T52" t="str">
            <v/>
          </cell>
          <cell r="U52" t="str">
            <v/>
          </cell>
          <cell r="V52" t="str">
            <v>Ayuntamiento Alcobendas</v>
          </cell>
          <cell r="W52" t="str">
            <v>Administración Pública</v>
          </cell>
          <cell r="X52" t="str">
            <v/>
          </cell>
          <cell r="Y52" t="str">
            <v/>
          </cell>
          <cell r="Z52" t="str">
            <v/>
          </cell>
          <cell r="AA52" t="str">
            <v>No aplica</v>
          </cell>
          <cell r="AB52">
            <v>0</v>
          </cell>
          <cell r="AC52" t="str">
            <v/>
          </cell>
          <cell r="AD52" t="str">
            <v/>
          </cell>
          <cell r="AE52" t="str">
            <v/>
          </cell>
          <cell r="AG52" t="str">
            <v/>
          </cell>
          <cell r="AI52" t="str">
            <v/>
          </cell>
          <cell r="AJ52">
            <v>0</v>
          </cell>
          <cell r="AK52">
            <v>1157.02</v>
          </cell>
          <cell r="AL52">
            <v>1157.02</v>
          </cell>
          <cell r="AM52">
            <v>1399.99</v>
          </cell>
          <cell r="AO52">
            <v>0</v>
          </cell>
          <cell r="AP52" t="str">
            <v/>
          </cell>
          <cell r="AQ52" t="str">
            <v/>
          </cell>
          <cell r="AR52" t="str">
            <v/>
          </cell>
          <cell r="AS52" t="str">
            <v/>
          </cell>
          <cell r="AT52" t="str">
            <v>NO APLICA</v>
          </cell>
          <cell r="AU52">
            <v>0</v>
          </cell>
          <cell r="AV52">
            <v>0</v>
          </cell>
        </row>
        <row r="53">
          <cell r="C53" t="str">
            <v>2021/PBS/000019</v>
          </cell>
          <cell r="D53" t="str">
            <v>CS00000017</v>
          </cell>
          <cell r="E53" t="str">
            <v>CONTRATO MENOR DE PRESTACIÓN DE SERVICIO DE “PROMOCION DE LA PARTICIPACION INFANTIL Y OBJETIVOS DE DESARROLLO SOSTENIBLE (ODS)”</v>
          </cell>
          <cell r="F53" t="str">
            <v>NO APLICA</v>
          </cell>
          <cell r="G53" t="str">
            <v/>
          </cell>
          <cell r="H53" t="str">
            <v>Formalizado</v>
          </cell>
          <cell r="I53" t="str">
            <v/>
          </cell>
          <cell r="J53" t="str">
            <v>Servicios</v>
          </cell>
          <cell r="K53" t="str">
            <v>Otros servicios</v>
          </cell>
          <cell r="L53" t="str">
            <v>Menor (Público)</v>
          </cell>
          <cell r="M53" t="str">
            <v>Expediente licitación</v>
          </cell>
          <cell r="N53" t="str">
            <v/>
          </cell>
          <cell r="O53" t="str">
            <v>No aplica</v>
          </cell>
          <cell r="Q53" t="str">
            <v/>
          </cell>
          <cell r="R53" t="str">
            <v/>
          </cell>
          <cell r="S53" t="str">
            <v>Ordinaria</v>
          </cell>
          <cell r="T53" t="str">
            <v/>
          </cell>
          <cell r="U53" t="str">
            <v/>
          </cell>
          <cell r="V53" t="str">
            <v>Ayuntamiento Alcobendas</v>
          </cell>
          <cell r="W53" t="str">
            <v>Administración Pública</v>
          </cell>
          <cell r="X53" t="str">
            <v/>
          </cell>
          <cell r="Y53" t="str">
            <v/>
          </cell>
          <cell r="Z53" t="str">
            <v/>
          </cell>
          <cell r="AA53" t="str">
            <v>No aplica</v>
          </cell>
          <cell r="AB53">
            <v>0</v>
          </cell>
          <cell r="AC53" t="str">
            <v/>
          </cell>
          <cell r="AD53" t="str">
            <v/>
          </cell>
          <cell r="AE53" t="str">
            <v/>
          </cell>
          <cell r="AF53">
            <v>44253</v>
          </cell>
          <cell r="AG53" t="str">
            <v>00:00</v>
          </cell>
          <cell r="AI53" t="str">
            <v/>
          </cell>
          <cell r="AJ53">
            <v>0</v>
          </cell>
          <cell r="AK53">
            <v>14990</v>
          </cell>
          <cell r="AL53">
            <v>14990</v>
          </cell>
          <cell r="AM53">
            <v>18137.900000000001</v>
          </cell>
          <cell r="AO53">
            <v>0</v>
          </cell>
          <cell r="AP53" t="str">
            <v/>
          </cell>
          <cell r="AQ53" t="str">
            <v>No</v>
          </cell>
          <cell r="AR53" t="str">
            <v/>
          </cell>
          <cell r="AS53" t="str">
            <v/>
          </cell>
          <cell r="AT53" t="str">
            <v>NO APLICA</v>
          </cell>
          <cell r="AU53">
            <v>0</v>
          </cell>
          <cell r="AV53">
            <v>0</v>
          </cell>
          <cell r="AW53">
            <v>44246</v>
          </cell>
        </row>
        <row r="54">
          <cell r="C54" t="str">
            <v>2021/PBS/000018</v>
          </cell>
          <cell r="D54" t="str">
            <v/>
          </cell>
          <cell r="E54" t="str">
            <v>Contrato menor de servicios para la reparación vehículos municipales con matrícula 0656FHV y 1434DFL del Servicio de Consumo</v>
          </cell>
          <cell r="F54" t="str">
            <v/>
          </cell>
          <cell r="G54" t="str">
            <v/>
          </cell>
          <cell r="H54" t="str">
            <v>Formalizado</v>
          </cell>
          <cell r="I54" t="str">
            <v/>
          </cell>
          <cell r="J54" t="str">
            <v>Servicios</v>
          </cell>
          <cell r="K54" t="str">
            <v/>
          </cell>
          <cell r="L54" t="str">
            <v>Menor (Público)</v>
          </cell>
          <cell r="M54" t="str">
            <v>Adjudicación exclusiva</v>
          </cell>
          <cell r="N54" t="str">
            <v/>
          </cell>
          <cell r="O54" t="str">
            <v/>
          </cell>
          <cell r="Q54" t="str">
            <v/>
          </cell>
          <cell r="R54" t="str">
            <v/>
          </cell>
          <cell r="S54" t="str">
            <v/>
          </cell>
          <cell r="T54" t="str">
            <v/>
          </cell>
          <cell r="U54" t="str">
            <v/>
          </cell>
          <cell r="V54" t="str">
            <v>Ayuntamiento Alcobendas</v>
          </cell>
          <cell r="W54" t="str">
            <v>Administración Pública</v>
          </cell>
          <cell r="X54" t="str">
            <v/>
          </cell>
          <cell r="Y54" t="str">
            <v/>
          </cell>
          <cell r="Z54" t="str">
            <v/>
          </cell>
          <cell r="AA54" t="str">
            <v/>
          </cell>
          <cell r="AB54">
            <v>0</v>
          </cell>
          <cell r="AC54" t="str">
            <v/>
          </cell>
          <cell r="AD54" t="str">
            <v/>
          </cell>
          <cell r="AE54" t="str">
            <v/>
          </cell>
          <cell r="AG54" t="str">
            <v/>
          </cell>
          <cell r="AI54" t="str">
            <v/>
          </cell>
          <cell r="AJ54">
            <v>0</v>
          </cell>
          <cell r="AK54">
            <v>398.52</v>
          </cell>
          <cell r="AL54">
            <v>398.52</v>
          </cell>
          <cell r="AM54">
            <v>482.21</v>
          </cell>
          <cell r="AO54">
            <v>0</v>
          </cell>
          <cell r="AP54" t="str">
            <v/>
          </cell>
          <cell r="AQ54" t="str">
            <v/>
          </cell>
          <cell r="AR54" t="str">
            <v/>
          </cell>
          <cell r="AS54" t="str">
            <v/>
          </cell>
          <cell r="AT54" t="str">
            <v/>
          </cell>
          <cell r="AU54">
            <v>0</v>
          </cell>
          <cell r="AV54">
            <v>0</v>
          </cell>
        </row>
        <row r="55">
          <cell r="C55" t="str">
            <v>2021/PBS/000017</v>
          </cell>
          <cell r="D55" t="str">
            <v/>
          </cell>
          <cell r="E55" t="str">
            <v>LA REALIZACIÓN DE UN ESPECTACULO DE REPRESENTACIÓN TEATRAL "SOUNDPAINTING VENUS CARCI" CON MOTIVO DE LA CONMEMORACIÓN DEL 8 DE MARZO DÍA INTERNACIONAL DE LA MUJER PARA EL PATRONATO DE BIENESTAR SOCIAL</v>
          </cell>
          <cell r="F55" t="str">
            <v/>
          </cell>
          <cell r="G55" t="str">
            <v/>
          </cell>
          <cell r="H55" t="str">
            <v>Formalizado</v>
          </cell>
          <cell r="I55" t="str">
            <v/>
          </cell>
          <cell r="J55" t="str">
            <v>Servicios</v>
          </cell>
          <cell r="K55" t="str">
            <v>Servicios sociales y de salud</v>
          </cell>
          <cell r="L55" t="str">
            <v>Menor (Público)</v>
          </cell>
          <cell r="M55" t="str">
            <v>Adjudicación exclusiva</v>
          </cell>
          <cell r="N55" t="str">
            <v/>
          </cell>
          <cell r="O55" t="str">
            <v/>
          </cell>
          <cell r="Q55" t="str">
            <v/>
          </cell>
          <cell r="R55" t="str">
            <v/>
          </cell>
          <cell r="S55" t="str">
            <v/>
          </cell>
          <cell r="T55" t="str">
            <v/>
          </cell>
          <cell r="U55" t="str">
            <v/>
          </cell>
          <cell r="V55" t="str">
            <v>Ayuntamiento Alcobendas</v>
          </cell>
          <cell r="W55" t="str">
            <v>Administración Pública</v>
          </cell>
          <cell r="X55" t="str">
            <v/>
          </cell>
          <cell r="Y55" t="str">
            <v/>
          </cell>
          <cell r="Z55" t="str">
            <v/>
          </cell>
          <cell r="AA55" t="str">
            <v>No aplica</v>
          </cell>
          <cell r="AB55">
            <v>0</v>
          </cell>
          <cell r="AC55" t="str">
            <v/>
          </cell>
          <cell r="AD55" t="str">
            <v/>
          </cell>
          <cell r="AE55" t="str">
            <v/>
          </cell>
          <cell r="AG55" t="str">
            <v/>
          </cell>
          <cell r="AI55" t="str">
            <v/>
          </cell>
          <cell r="AJ55">
            <v>0</v>
          </cell>
          <cell r="AK55">
            <v>3181.82</v>
          </cell>
          <cell r="AL55">
            <v>3181.82</v>
          </cell>
          <cell r="AM55">
            <v>3500</v>
          </cell>
          <cell r="AO55">
            <v>0</v>
          </cell>
          <cell r="AP55" t="str">
            <v/>
          </cell>
          <cell r="AQ55" t="str">
            <v/>
          </cell>
          <cell r="AR55" t="str">
            <v/>
          </cell>
          <cell r="AS55" t="str">
            <v>CONVENIO DE VIOLENCIA E IGUALDAD</v>
          </cell>
          <cell r="AT55" t="str">
            <v/>
          </cell>
          <cell r="AU55">
            <v>0</v>
          </cell>
          <cell r="AV55">
            <v>0</v>
          </cell>
        </row>
        <row r="56">
          <cell r="C56" t="str">
            <v>2021/PBS/000016</v>
          </cell>
          <cell r="D56" t="str">
            <v/>
          </cell>
          <cell r="E56" t="str">
            <v>REQUISITOS TÉCNICOS Y ADMINISTRATIVOS DEL CONTRATO MENOR DE SERVICIO DE "CUOTA DE MANTENIMIENTO DE ACREDITACIÓN POR ENAC" DEL LABORATORIO MUNICIPAL DEL SERVICIO DE SALUD DEL PATRONATO DE BIENESTAR SOCIAL DEL 
AYUNTAMIENTO DE ALCOBENDAS. 2021</v>
          </cell>
          <cell r="F56" t="str">
            <v/>
          </cell>
          <cell r="G56" t="str">
            <v/>
          </cell>
          <cell r="H56" t="str">
            <v>Formalizado</v>
          </cell>
          <cell r="I56" t="str">
            <v/>
          </cell>
          <cell r="J56" t="str">
            <v>Servicios</v>
          </cell>
          <cell r="K56" t="str">
            <v>Otros servicios</v>
          </cell>
          <cell r="L56" t="str">
            <v>Menor (Público)</v>
          </cell>
          <cell r="M56" t="str">
            <v>Adjudicación exclusiva</v>
          </cell>
          <cell r="N56" t="str">
            <v/>
          </cell>
          <cell r="O56" t="str">
            <v/>
          </cell>
          <cell r="Q56" t="str">
            <v/>
          </cell>
          <cell r="R56" t="str">
            <v/>
          </cell>
          <cell r="S56" t="str">
            <v/>
          </cell>
          <cell r="T56" t="str">
            <v/>
          </cell>
          <cell r="U56" t="str">
            <v/>
          </cell>
          <cell r="V56" t="str">
            <v>Ayuntamiento Alcobendas</v>
          </cell>
          <cell r="W56" t="str">
            <v>Administración Pública</v>
          </cell>
          <cell r="X56" t="str">
            <v/>
          </cell>
          <cell r="Y56" t="str">
            <v/>
          </cell>
          <cell r="Z56" t="str">
            <v/>
          </cell>
          <cell r="AA56" t="str">
            <v>No aplica</v>
          </cell>
          <cell r="AB56">
            <v>0</v>
          </cell>
          <cell r="AC56" t="str">
            <v/>
          </cell>
          <cell r="AD56" t="str">
            <v/>
          </cell>
          <cell r="AE56" t="str">
            <v/>
          </cell>
          <cell r="AG56" t="str">
            <v/>
          </cell>
          <cell r="AI56" t="str">
            <v/>
          </cell>
          <cell r="AJ56">
            <v>0</v>
          </cell>
          <cell r="AK56">
            <v>787</v>
          </cell>
          <cell r="AL56">
            <v>787</v>
          </cell>
          <cell r="AM56">
            <v>952.27</v>
          </cell>
          <cell r="AO56">
            <v>0</v>
          </cell>
          <cell r="AP56" t="str">
            <v/>
          </cell>
          <cell r="AQ56" t="str">
            <v/>
          </cell>
          <cell r="AR56" t="str">
            <v/>
          </cell>
          <cell r="AS56" t="str">
            <v/>
          </cell>
          <cell r="AT56"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56">
            <v>0</v>
          </cell>
          <cell r="AV56">
            <v>0</v>
          </cell>
        </row>
        <row r="57">
          <cell r="C57" t="str">
            <v>2021/PBS/000015</v>
          </cell>
          <cell r="D57" t="str">
            <v/>
          </cell>
          <cell r="E57" t="str">
            <v>PRESTACION DEL SERVICIO DE TRAMITE POR INTERNET DE LAS ENTRADAS PARA LA REPRESENTACIÓN TEATRAL UNIPERSONAL " EL CABALLERO INCIERTO" EN EL TEATRO AUDITORIO CIUDAD DE ALCOBENDAS CON MOTIVO DE LA CELEBRACIÓN DEL 8 DE MARZO DIA INTENCIONAL DE LA MUJER</v>
          </cell>
          <cell r="F57" t="str">
            <v/>
          </cell>
          <cell r="G57" t="str">
            <v/>
          </cell>
          <cell r="H57" t="str">
            <v>Formalizado</v>
          </cell>
          <cell r="I57" t="str">
            <v/>
          </cell>
          <cell r="J57" t="str">
            <v>Servicios</v>
          </cell>
          <cell r="K57" t="str">
            <v>Otros servicios</v>
          </cell>
          <cell r="L57" t="str">
            <v>Menor (Público)</v>
          </cell>
          <cell r="M57" t="str">
            <v>Adjudicación exclusiva</v>
          </cell>
          <cell r="N57" t="str">
            <v/>
          </cell>
          <cell r="O57" t="str">
            <v/>
          </cell>
          <cell r="Q57" t="str">
            <v/>
          </cell>
          <cell r="R57" t="str">
            <v/>
          </cell>
          <cell r="S57" t="str">
            <v/>
          </cell>
          <cell r="T57" t="str">
            <v/>
          </cell>
          <cell r="U57" t="str">
            <v/>
          </cell>
          <cell r="V57" t="str">
            <v>Ayuntamiento Alcobendas</v>
          </cell>
          <cell r="W57" t="str">
            <v>Administración Pública</v>
          </cell>
          <cell r="X57" t="str">
            <v/>
          </cell>
          <cell r="Y57" t="str">
            <v/>
          </cell>
          <cell r="Z57" t="str">
            <v/>
          </cell>
          <cell r="AA57" t="str">
            <v/>
          </cell>
          <cell r="AB57">
            <v>0</v>
          </cell>
          <cell r="AC57" t="str">
            <v/>
          </cell>
          <cell r="AD57" t="str">
            <v/>
          </cell>
          <cell r="AE57" t="str">
            <v/>
          </cell>
          <cell r="AG57" t="str">
            <v/>
          </cell>
          <cell r="AI57" t="str">
            <v/>
          </cell>
          <cell r="AJ57">
            <v>0</v>
          </cell>
          <cell r="AK57">
            <v>80</v>
          </cell>
          <cell r="AL57">
            <v>80</v>
          </cell>
          <cell r="AM57">
            <v>96.8</v>
          </cell>
          <cell r="AO57">
            <v>0</v>
          </cell>
          <cell r="AP57" t="str">
            <v/>
          </cell>
          <cell r="AQ57" t="str">
            <v/>
          </cell>
          <cell r="AR57" t="str">
            <v/>
          </cell>
          <cell r="AS57" t="str">
            <v/>
          </cell>
          <cell r="AT57" t="str">
            <v/>
          </cell>
          <cell r="AU57">
            <v>0</v>
          </cell>
          <cell r="AV57">
            <v>0</v>
          </cell>
        </row>
        <row r="58">
          <cell r="C58" t="str">
            <v>2021/PBS/000014</v>
          </cell>
          <cell r="D58" t="str">
            <v/>
          </cell>
          <cell r="E58" t="str">
            <v>REALIZACIÓN DE UN ESPECTACULO DE REPRESENTACIÓN TEATRAL UNIPERSONAL 2 EL CABALLERO INCIERTO" PARA EL PATRONATO DE BIENESTAR SOCIAL</v>
          </cell>
          <cell r="F58" t="str">
            <v/>
          </cell>
          <cell r="G58" t="str">
            <v/>
          </cell>
          <cell r="H58" t="str">
            <v>Formalizado</v>
          </cell>
          <cell r="I58" t="str">
            <v/>
          </cell>
          <cell r="J58" t="str">
            <v>Servicios</v>
          </cell>
          <cell r="K58" t="str">
            <v>Servicios sociales y de salud</v>
          </cell>
          <cell r="L58" t="str">
            <v>Menor (Público)</v>
          </cell>
          <cell r="M58" t="str">
            <v>Adjudicación exclusiva</v>
          </cell>
          <cell r="N58" t="str">
            <v/>
          </cell>
          <cell r="O58" t="str">
            <v/>
          </cell>
          <cell r="Q58" t="str">
            <v/>
          </cell>
          <cell r="R58" t="str">
            <v/>
          </cell>
          <cell r="S58" t="str">
            <v/>
          </cell>
          <cell r="T58" t="str">
            <v/>
          </cell>
          <cell r="U58" t="str">
            <v/>
          </cell>
          <cell r="V58" t="str">
            <v>Ayuntamiento Alcobendas</v>
          </cell>
          <cell r="W58" t="str">
            <v>Administración Pública</v>
          </cell>
          <cell r="X58" t="str">
            <v/>
          </cell>
          <cell r="Y58" t="str">
            <v/>
          </cell>
          <cell r="Z58" t="str">
            <v/>
          </cell>
          <cell r="AA58" t="str">
            <v/>
          </cell>
          <cell r="AB58">
            <v>0</v>
          </cell>
          <cell r="AC58" t="str">
            <v/>
          </cell>
          <cell r="AD58" t="str">
            <v/>
          </cell>
          <cell r="AE58" t="str">
            <v/>
          </cell>
          <cell r="AG58" t="str">
            <v/>
          </cell>
          <cell r="AI58" t="str">
            <v/>
          </cell>
          <cell r="AJ58">
            <v>0</v>
          </cell>
          <cell r="AK58">
            <v>4350</v>
          </cell>
          <cell r="AL58">
            <v>4350</v>
          </cell>
          <cell r="AM58">
            <v>5263.5</v>
          </cell>
          <cell r="AO58">
            <v>0</v>
          </cell>
          <cell r="AP58" t="str">
            <v/>
          </cell>
          <cell r="AQ58" t="str">
            <v/>
          </cell>
          <cell r="AR58" t="str">
            <v/>
          </cell>
          <cell r="AS58" t="str">
            <v/>
          </cell>
          <cell r="AT58" t="str">
            <v/>
          </cell>
          <cell r="AU58">
            <v>0</v>
          </cell>
          <cell r="AV58">
            <v>0</v>
          </cell>
        </row>
        <row r="59">
          <cell r="C59" t="str">
            <v>2021/PBS/000013</v>
          </cell>
          <cell r="D59" t="str">
            <v/>
          </cell>
          <cell r="E59" t="str">
            <v>CONTRATACIÓN MENOR PARA PRESTACIÓN DEL SERVICIO DE ARREGLO DE CERROJO ELECTROMECÁNICO  PUERTA DE ACCESO AL CENTRO CASA DE LA MUJER EN LA CALLE MÁLAGA, Nº 50 DEL PATRONATO DE BIENESTAR SOCIAL DE ALCOBENDAS</v>
          </cell>
          <cell r="F59" t="str">
            <v/>
          </cell>
          <cell r="G59" t="str">
            <v/>
          </cell>
          <cell r="H59" t="str">
            <v>Formalizado</v>
          </cell>
          <cell r="I59" t="str">
            <v/>
          </cell>
          <cell r="J59" t="str">
            <v>Suministros</v>
          </cell>
          <cell r="K59" t="str">
            <v/>
          </cell>
          <cell r="L59" t="str">
            <v>Menor (Público)</v>
          </cell>
          <cell r="M59" t="str">
            <v>Adjudicación exclusiva</v>
          </cell>
          <cell r="N59" t="str">
            <v/>
          </cell>
          <cell r="O59" t="str">
            <v/>
          </cell>
          <cell r="Q59" t="str">
            <v/>
          </cell>
          <cell r="R59" t="str">
            <v/>
          </cell>
          <cell r="S59" t="str">
            <v/>
          </cell>
          <cell r="T59" t="str">
            <v/>
          </cell>
          <cell r="U59" t="str">
            <v/>
          </cell>
          <cell r="V59" t="str">
            <v>Ayuntamiento Alcobendas</v>
          </cell>
          <cell r="W59" t="str">
            <v>Administración Pública</v>
          </cell>
          <cell r="X59" t="str">
            <v/>
          </cell>
          <cell r="Y59" t="str">
            <v/>
          </cell>
          <cell r="Z59" t="str">
            <v/>
          </cell>
          <cell r="AA59" t="str">
            <v>No aplica</v>
          </cell>
          <cell r="AB59">
            <v>0</v>
          </cell>
          <cell r="AC59" t="str">
            <v/>
          </cell>
          <cell r="AD59" t="str">
            <v/>
          </cell>
          <cell r="AE59" t="str">
            <v/>
          </cell>
          <cell r="AG59" t="str">
            <v/>
          </cell>
          <cell r="AI59" t="str">
            <v/>
          </cell>
          <cell r="AJ59">
            <v>0</v>
          </cell>
          <cell r="AK59">
            <v>779.15</v>
          </cell>
          <cell r="AL59">
            <v>779.15</v>
          </cell>
          <cell r="AM59">
            <v>942.77</v>
          </cell>
          <cell r="AO59">
            <v>0</v>
          </cell>
          <cell r="AP59" t="str">
            <v/>
          </cell>
          <cell r="AQ59" t="str">
            <v/>
          </cell>
          <cell r="AR59" t="str">
            <v/>
          </cell>
          <cell r="AS59" t="str">
            <v/>
          </cell>
          <cell r="AT59" t="str">
            <v>NO APLICA</v>
          </cell>
          <cell r="AU59">
            <v>0</v>
          </cell>
          <cell r="AV59">
            <v>0</v>
          </cell>
        </row>
        <row r="60">
          <cell r="C60" t="str">
            <v>2021/PBS/000011</v>
          </cell>
          <cell r="D60" t="str">
            <v/>
          </cell>
          <cell r="E60" t="str">
            <v>CONTRATACIÓN MENOR PARA REALIZAR EL EVENTO "IMAGINA SUENA" EN EL CENTRO MUNICIPAL "LA ESFERA" EL 20 DE FEBRERO DE 2021 DENTRO DEL PROGRAMA DE OCIO JOVEN DESARROLLADO POR EL SERVICIO DE JUVENTUD</v>
          </cell>
          <cell r="F60" t="str">
            <v/>
          </cell>
          <cell r="G60" t="str">
            <v/>
          </cell>
          <cell r="H60" t="str">
            <v>Formalizado</v>
          </cell>
          <cell r="I60" t="str">
            <v/>
          </cell>
          <cell r="J60" t="str">
            <v>Servicios</v>
          </cell>
          <cell r="K60" t="str">
            <v/>
          </cell>
          <cell r="L60" t="str">
            <v>Menor (Público)</v>
          </cell>
          <cell r="M60" t="str">
            <v>Adjudicación exclusiva</v>
          </cell>
          <cell r="N60" t="str">
            <v/>
          </cell>
          <cell r="O60" t="str">
            <v/>
          </cell>
          <cell r="Q60" t="str">
            <v/>
          </cell>
          <cell r="R60" t="str">
            <v/>
          </cell>
          <cell r="S60" t="str">
            <v/>
          </cell>
          <cell r="T60" t="str">
            <v/>
          </cell>
          <cell r="U60" t="str">
            <v/>
          </cell>
          <cell r="V60" t="str">
            <v>Ayuntamiento Alcobendas</v>
          </cell>
          <cell r="W60" t="str">
            <v>Administración Pública</v>
          </cell>
          <cell r="X60" t="str">
            <v/>
          </cell>
          <cell r="Y60" t="str">
            <v/>
          </cell>
          <cell r="Z60" t="str">
            <v/>
          </cell>
          <cell r="AA60" t="str">
            <v>No aplica</v>
          </cell>
          <cell r="AB60">
            <v>0</v>
          </cell>
          <cell r="AC60" t="str">
            <v/>
          </cell>
          <cell r="AD60" t="str">
            <v/>
          </cell>
          <cell r="AE60" t="str">
            <v/>
          </cell>
          <cell r="AG60" t="str">
            <v/>
          </cell>
          <cell r="AI60" t="str">
            <v/>
          </cell>
          <cell r="AJ60">
            <v>0</v>
          </cell>
          <cell r="AK60">
            <v>1050</v>
          </cell>
          <cell r="AL60">
            <v>1050</v>
          </cell>
          <cell r="AM60">
            <v>1270.5</v>
          </cell>
          <cell r="AO60">
            <v>0</v>
          </cell>
          <cell r="AP60" t="str">
            <v/>
          </cell>
          <cell r="AQ60" t="str">
            <v/>
          </cell>
          <cell r="AR60" t="str">
            <v/>
          </cell>
          <cell r="AS60" t="str">
            <v/>
          </cell>
          <cell r="AT60" t="str">
            <v>No aplica</v>
          </cell>
          <cell r="AU60">
            <v>0</v>
          </cell>
          <cell r="AV60">
            <v>0</v>
          </cell>
        </row>
        <row r="61">
          <cell r="C61" t="str">
            <v>2021/PBS/000010</v>
          </cell>
          <cell r="D61" t="str">
            <v/>
          </cell>
          <cell r="E61" t="str">
            <v>CONTRATO MENOR DE SERVICIOS DE ASISTENCIA Y CONSULTORÍA PARA LA PREPARACIÓN DEL EXPEDIENTE DE CONTRATACIÓN “ASESORIA JOVEN SEXUALIDAD”</v>
          </cell>
          <cell r="F61" t="str">
            <v/>
          </cell>
          <cell r="G61" t="str">
            <v/>
          </cell>
          <cell r="H61" t="str">
            <v>Formalizado</v>
          </cell>
          <cell r="I61" t="str">
            <v/>
          </cell>
          <cell r="J61" t="str">
            <v>Servicios</v>
          </cell>
          <cell r="K61" t="str">
            <v/>
          </cell>
          <cell r="L61" t="str">
            <v>Menor (Público)</v>
          </cell>
          <cell r="M61" t="str">
            <v>Adjudicación exclusiva</v>
          </cell>
          <cell r="N61" t="str">
            <v/>
          </cell>
          <cell r="O61" t="str">
            <v/>
          </cell>
          <cell r="Q61" t="str">
            <v/>
          </cell>
          <cell r="R61" t="str">
            <v/>
          </cell>
          <cell r="S61" t="str">
            <v/>
          </cell>
          <cell r="T61" t="str">
            <v/>
          </cell>
          <cell r="U61" t="str">
            <v/>
          </cell>
          <cell r="V61" t="str">
            <v>Ayuntamiento Alcobendas</v>
          </cell>
          <cell r="W61" t="str">
            <v>Administración Pública</v>
          </cell>
          <cell r="X61" t="str">
            <v/>
          </cell>
          <cell r="Y61" t="str">
            <v/>
          </cell>
          <cell r="Z61" t="str">
            <v/>
          </cell>
          <cell r="AA61" t="str">
            <v/>
          </cell>
          <cell r="AB61">
            <v>0</v>
          </cell>
          <cell r="AC61" t="str">
            <v/>
          </cell>
          <cell r="AD61" t="str">
            <v/>
          </cell>
          <cell r="AE61" t="str">
            <v/>
          </cell>
          <cell r="AG61" t="str">
            <v/>
          </cell>
          <cell r="AI61" t="str">
            <v/>
          </cell>
          <cell r="AJ61">
            <v>0</v>
          </cell>
          <cell r="AK61">
            <v>1650</v>
          </cell>
          <cell r="AL61">
            <v>1650</v>
          </cell>
          <cell r="AM61">
            <v>1996.5</v>
          </cell>
          <cell r="AO61">
            <v>0</v>
          </cell>
          <cell r="AP61" t="str">
            <v/>
          </cell>
          <cell r="AQ61" t="str">
            <v/>
          </cell>
          <cell r="AR61" t="str">
            <v/>
          </cell>
          <cell r="AS61" t="str">
            <v/>
          </cell>
          <cell r="AT61" t="str">
            <v/>
          </cell>
          <cell r="AU61">
            <v>0</v>
          </cell>
          <cell r="AV61">
            <v>0</v>
          </cell>
        </row>
        <row r="62">
          <cell r="C62" t="str">
            <v>2021/PBS/000009</v>
          </cell>
          <cell r="D62" t="str">
            <v>CS00000017</v>
          </cell>
          <cell r="E62" t="str">
            <v>CONTRATO MENOR DE PRESTACION  DE SERVICIO DE "GESTION DE RESIDUOS SANITARIOS ESPECIFICOS DEL LABORATORIO MUNICIPAL , CAID Y ASESORIA JOVEN DE SEXUALIDAD  DEL PATRONATO DE BIENESTAR SOCIAL ( P.B.S.) DEL AYUNTAMIENTO DE ALCOBENDAS".</v>
          </cell>
          <cell r="F62" t="str">
            <v>El objeto de este contrato es la prestación del servicio de "GESTION DE RESIDUOS SANITARIOS ESPECIFICOS DEL LABORATORIO MUNICIPAL, CAID Y ASESORIA JOVEN DE SEXUALIDAD  DEL PATRONATO DE BIENESTAR SOCIAL", con el fin  de realizar la gestión integral de recogida y eliminación de residuos sanitarios específicos del Laboratorio municipal, del CAID y Asesoría Joven de sexualidad del P.B.S.</v>
          </cell>
          <cell r="G62" t="str">
            <v/>
          </cell>
          <cell r="H62" t="str">
            <v>Formalizado</v>
          </cell>
          <cell r="I62" t="str">
            <v/>
          </cell>
          <cell r="J62" t="str">
            <v>Servicios</v>
          </cell>
          <cell r="K62" t="str">
            <v>Otros servicios</v>
          </cell>
          <cell r="L62" t="str">
            <v>Menor (Público)</v>
          </cell>
          <cell r="M62" t="str">
            <v>Expediente licitación</v>
          </cell>
          <cell r="N62" t="str">
            <v/>
          </cell>
          <cell r="O62" t="str">
            <v/>
          </cell>
          <cell r="Q62" t="str">
            <v/>
          </cell>
          <cell r="R62" t="str">
            <v/>
          </cell>
          <cell r="S62" t="str">
            <v>Ordinaria</v>
          </cell>
          <cell r="T62" t="str">
            <v/>
          </cell>
          <cell r="U62" t="str">
            <v/>
          </cell>
          <cell r="V62" t="str">
            <v>Ayuntamiento Alcobendas</v>
          </cell>
          <cell r="W62" t="str">
            <v>Administración Pública</v>
          </cell>
          <cell r="X62" t="str">
            <v/>
          </cell>
          <cell r="Y62" t="str">
            <v/>
          </cell>
          <cell r="Z62" t="str">
            <v/>
          </cell>
          <cell r="AA62" t="str">
            <v>No aplica</v>
          </cell>
          <cell r="AB62">
            <v>0</v>
          </cell>
          <cell r="AC62" t="str">
            <v/>
          </cell>
          <cell r="AD62" t="str">
            <v/>
          </cell>
          <cell r="AE62" t="str">
            <v/>
          </cell>
          <cell r="AF62">
            <v>44242</v>
          </cell>
          <cell r="AG62" t="str">
            <v>14:00</v>
          </cell>
          <cell r="AI62" t="str">
            <v/>
          </cell>
          <cell r="AJ62">
            <v>0</v>
          </cell>
          <cell r="AK62">
            <v>6550</v>
          </cell>
          <cell r="AL62">
            <v>6550</v>
          </cell>
          <cell r="AM62">
            <v>7205</v>
          </cell>
          <cell r="AO62">
            <v>0</v>
          </cell>
          <cell r="AP62" t="str">
            <v/>
          </cell>
          <cell r="AQ62" t="str">
            <v>No</v>
          </cell>
          <cell r="AR62" t="str">
            <v/>
          </cell>
          <cell r="AS62" t="str">
            <v/>
          </cell>
          <cell r="AT62"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62">
            <v>0</v>
          </cell>
          <cell r="AV62">
            <v>0</v>
          </cell>
          <cell r="AW62">
            <v>44236</v>
          </cell>
        </row>
        <row r="63">
          <cell r="C63" t="str">
            <v>2021/PBS/000008</v>
          </cell>
          <cell r="D63" t="str">
            <v/>
          </cell>
          <cell r="E63" t="str">
            <v>CONTRATACIÓN MENOR DE DOCENTES PARA IMPARTIR SESIONES FORMATIVAS PARA MONITORES DE LA ESCUELA DE ANIMACIÓN DEL SERVICIO DE JUVENTUD, INFANCIA Y ADOLESCENCIA DEL PATRONATO DE BIENESTAR SOCIAL</v>
          </cell>
          <cell r="F63" t="str">
            <v/>
          </cell>
          <cell r="G63" t="str">
            <v/>
          </cell>
          <cell r="H63" t="str">
            <v>Formalizado</v>
          </cell>
          <cell r="I63" t="str">
            <v/>
          </cell>
          <cell r="J63" t="str">
            <v>Servicios</v>
          </cell>
          <cell r="K63" t="str">
            <v/>
          </cell>
          <cell r="L63" t="str">
            <v>Menor (Público)</v>
          </cell>
          <cell r="M63" t="str">
            <v>Adjudicación exclusiva</v>
          </cell>
          <cell r="N63" t="str">
            <v/>
          </cell>
          <cell r="O63" t="str">
            <v/>
          </cell>
          <cell r="Q63" t="str">
            <v/>
          </cell>
          <cell r="R63" t="str">
            <v/>
          </cell>
          <cell r="S63" t="str">
            <v/>
          </cell>
          <cell r="T63" t="str">
            <v/>
          </cell>
          <cell r="U63" t="str">
            <v/>
          </cell>
          <cell r="V63" t="str">
            <v>Ayuntamiento Alcobendas</v>
          </cell>
          <cell r="W63" t="str">
            <v>Administración Pública</v>
          </cell>
          <cell r="X63" t="str">
            <v/>
          </cell>
          <cell r="Y63" t="str">
            <v/>
          </cell>
          <cell r="Z63" t="str">
            <v/>
          </cell>
          <cell r="AA63" t="str">
            <v>No aplica</v>
          </cell>
          <cell r="AB63">
            <v>0</v>
          </cell>
          <cell r="AC63" t="str">
            <v/>
          </cell>
          <cell r="AD63" t="str">
            <v/>
          </cell>
          <cell r="AE63" t="str">
            <v/>
          </cell>
          <cell r="AG63" t="str">
            <v/>
          </cell>
          <cell r="AI63" t="str">
            <v/>
          </cell>
          <cell r="AJ63">
            <v>0</v>
          </cell>
          <cell r="AK63">
            <v>1050</v>
          </cell>
          <cell r="AL63">
            <v>1050</v>
          </cell>
          <cell r="AM63">
            <v>1050</v>
          </cell>
          <cell r="AO63">
            <v>0</v>
          </cell>
          <cell r="AP63" t="str">
            <v/>
          </cell>
          <cell r="AQ63" t="str">
            <v/>
          </cell>
          <cell r="AR63" t="str">
            <v/>
          </cell>
          <cell r="AS63" t="str">
            <v/>
          </cell>
          <cell r="AT63" t="str">
            <v/>
          </cell>
          <cell r="AU63">
            <v>0</v>
          </cell>
          <cell r="AV63">
            <v>0</v>
          </cell>
        </row>
        <row r="64">
          <cell r="C64" t="str">
            <v>2021/PBS/000007</v>
          </cell>
          <cell r="D64" t="str">
            <v>CS00000017</v>
          </cell>
          <cell r="E64" t="str">
            <v>PRESTACIÓN DEL SERVICIO DE REVISIÓN PERIÓDICA ITV DE VEHÍCULOS DEL PATRONATO DE BIENESTAR SOCIAL.</v>
          </cell>
          <cell r="F64" t="str">
            <v>Prestación de la revisión periódica ITV de vehículos del Patronato de Bienestar Social del Ayuntamiento de Alcobendas para dar cumplimiento a la normativa vigente.</v>
          </cell>
          <cell r="G64" t="str">
            <v/>
          </cell>
          <cell r="H64" t="str">
            <v>Formalizado</v>
          </cell>
          <cell r="I64" t="str">
            <v/>
          </cell>
          <cell r="J64" t="str">
            <v>Servicios</v>
          </cell>
          <cell r="K64" t="str">
            <v>Otros servicios</v>
          </cell>
          <cell r="L64" t="str">
            <v>Menor (Público)</v>
          </cell>
          <cell r="M64" t="str">
            <v>Expediente licitación</v>
          </cell>
          <cell r="N64" t="str">
            <v/>
          </cell>
          <cell r="O64" t="str">
            <v>No aplica</v>
          </cell>
          <cell r="Q64" t="str">
            <v/>
          </cell>
          <cell r="R64" t="str">
            <v/>
          </cell>
          <cell r="S64" t="str">
            <v>Ordinaria</v>
          </cell>
          <cell r="T64" t="str">
            <v/>
          </cell>
          <cell r="U64" t="str">
            <v/>
          </cell>
          <cell r="V64" t="str">
            <v>Ayuntamiento Alcobendas</v>
          </cell>
          <cell r="W64" t="str">
            <v>Administración Pública</v>
          </cell>
          <cell r="X64" t="str">
            <v/>
          </cell>
          <cell r="Y64" t="str">
            <v/>
          </cell>
          <cell r="Z64" t="str">
            <v/>
          </cell>
          <cell r="AA64" t="str">
            <v>No aplica</v>
          </cell>
          <cell r="AB64">
            <v>0</v>
          </cell>
          <cell r="AC64" t="str">
            <v/>
          </cell>
          <cell r="AD64" t="str">
            <v/>
          </cell>
          <cell r="AE64" t="str">
            <v/>
          </cell>
          <cell r="AF64">
            <v>44237</v>
          </cell>
          <cell r="AG64" t="str">
            <v>15:00</v>
          </cell>
          <cell r="AI64" t="str">
            <v/>
          </cell>
          <cell r="AJ64">
            <v>0</v>
          </cell>
          <cell r="AK64">
            <v>413.22</v>
          </cell>
          <cell r="AL64">
            <v>413.22</v>
          </cell>
          <cell r="AM64">
            <v>500</v>
          </cell>
          <cell r="AO64">
            <v>0</v>
          </cell>
          <cell r="AP64" t="str">
            <v/>
          </cell>
          <cell r="AQ64" t="str">
            <v>No</v>
          </cell>
          <cell r="AR64" t="str">
            <v/>
          </cell>
          <cell r="AS64" t="str">
            <v/>
          </cell>
          <cell r="AT64" t="str">
            <v>NO APLICA.</v>
          </cell>
          <cell r="AU64">
            <v>0</v>
          </cell>
          <cell r="AV64">
            <v>0</v>
          </cell>
          <cell r="AW64">
            <v>44230</v>
          </cell>
        </row>
        <row r="65">
          <cell r="C65" t="str">
            <v>2021/PBS/000006</v>
          </cell>
          <cell r="D65" t="str">
            <v/>
          </cell>
          <cell r="E65" t="str">
            <v>Contratación menor de docentes para impartir sesiones formativas para monitores de la Escuela de Animación del Servicio de Juventud, Infancia y Adolescencia del Patronato de Bienestar Social.</v>
          </cell>
          <cell r="F65" t="str">
            <v/>
          </cell>
          <cell r="G65" t="str">
            <v/>
          </cell>
          <cell r="H65" t="str">
            <v>Formalizado</v>
          </cell>
          <cell r="I65" t="str">
            <v/>
          </cell>
          <cell r="J65" t="str">
            <v>Servicios</v>
          </cell>
          <cell r="K65" t="str">
            <v/>
          </cell>
          <cell r="L65" t="str">
            <v>Menor (Público)</v>
          </cell>
          <cell r="M65" t="str">
            <v>Adjudicación exclusiva</v>
          </cell>
          <cell r="N65" t="str">
            <v/>
          </cell>
          <cell r="O65" t="str">
            <v/>
          </cell>
          <cell r="Q65" t="str">
            <v/>
          </cell>
          <cell r="R65" t="str">
            <v/>
          </cell>
          <cell r="S65" t="str">
            <v/>
          </cell>
          <cell r="T65" t="str">
            <v/>
          </cell>
          <cell r="U65" t="str">
            <v/>
          </cell>
          <cell r="V65" t="str">
            <v>Ayuntamiento Alcobendas</v>
          </cell>
          <cell r="W65" t="str">
            <v>Administración Pública</v>
          </cell>
          <cell r="X65" t="str">
            <v/>
          </cell>
          <cell r="Y65" t="str">
            <v/>
          </cell>
          <cell r="Z65" t="str">
            <v/>
          </cell>
          <cell r="AA65" t="str">
            <v/>
          </cell>
          <cell r="AB65">
            <v>0</v>
          </cell>
          <cell r="AC65" t="str">
            <v/>
          </cell>
          <cell r="AD65" t="str">
            <v/>
          </cell>
          <cell r="AE65" t="str">
            <v/>
          </cell>
          <cell r="AG65" t="str">
            <v/>
          </cell>
          <cell r="AI65" t="str">
            <v/>
          </cell>
          <cell r="AJ65">
            <v>0</v>
          </cell>
          <cell r="AK65">
            <v>450</v>
          </cell>
          <cell r="AL65">
            <v>450</v>
          </cell>
          <cell r="AM65">
            <v>450</v>
          </cell>
          <cell r="AO65">
            <v>0</v>
          </cell>
          <cell r="AP65" t="str">
            <v/>
          </cell>
          <cell r="AQ65" t="str">
            <v/>
          </cell>
          <cell r="AR65" t="str">
            <v/>
          </cell>
          <cell r="AS65" t="str">
            <v/>
          </cell>
          <cell r="AT65" t="str">
            <v/>
          </cell>
          <cell r="AU65">
            <v>0</v>
          </cell>
          <cell r="AV65">
            <v>0</v>
          </cell>
        </row>
        <row r="66">
          <cell r="C66" t="str">
            <v>2021/PBS/000005</v>
          </cell>
          <cell r="D66" t="str">
            <v/>
          </cell>
          <cell r="E66" t="str">
            <v>RECOGIDA, MANTENIMIENTO, CIUIDADO Y CUSTODIA DE ANIMALES ABANDONADOS Y PERDIDOS EN EL MUNICIPIO DE ALCOBENDAS, A DESARROLLAR POR EL SERVICIO DE SALUD DEL PATRONATO DE BIENESTAR SOCIAL</v>
          </cell>
          <cell r="F66" t="str">
            <v/>
          </cell>
          <cell r="G66" t="str">
            <v/>
          </cell>
          <cell r="H66" t="str">
            <v>Formalizado</v>
          </cell>
          <cell r="I66" t="str">
            <v/>
          </cell>
          <cell r="J66" t="str">
            <v>Servicios</v>
          </cell>
          <cell r="K66" t="str">
            <v>Otros servicios</v>
          </cell>
          <cell r="L66" t="str">
            <v>Menor (Público)</v>
          </cell>
          <cell r="M66" t="str">
            <v>Adjudicación exclusiva</v>
          </cell>
          <cell r="N66" t="str">
            <v/>
          </cell>
          <cell r="O66" t="str">
            <v/>
          </cell>
          <cell r="Q66" t="str">
            <v/>
          </cell>
          <cell r="R66" t="str">
            <v/>
          </cell>
          <cell r="S66" t="str">
            <v/>
          </cell>
          <cell r="T66" t="str">
            <v/>
          </cell>
          <cell r="U66" t="str">
            <v/>
          </cell>
          <cell r="V66" t="str">
            <v>Ayuntamiento Alcobendas</v>
          </cell>
          <cell r="W66" t="str">
            <v>Administración Pública</v>
          </cell>
          <cell r="X66" t="str">
            <v/>
          </cell>
          <cell r="Y66" t="str">
            <v>Se manifiesta que las necesidades que se pretenden cubrir mediante dicho contrato de servicios son las siguientes: 
1.   Dar continuidad a la prestación del Servicio de Recogida o captura, Mantenimiento, cuidado y custodia de animales (perros y gatos) perdidos o abandonados en el municipio de Alcobendas, servicio con las características descritos en el  Informe Técnico correspondiente emitido por el Coordinador del Servicio de Salud del PBS.  
2.   Dar continuidad a la prestación del servicio de fomento y gestión de adopciones de animales abandonados descrito también en el Informe Técnico.  
La idoneidad del objeto del contrato menor se justifica en que dicho procedimiento es el que se adapta a la necesidad requerida, velando por la eficiencia y el mantenimiento de los términos acordados en la ejecución de los procesos de la contratación pública, favoreciendo la agilización de trámites y la participación de la pequeña y mediana empresa.</v>
          </cell>
          <cell r="Z66" t="str">
            <v/>
          </cell>
          <cell r="AA66" t="str">
            <v>No aplica</v>
          </cell>
          <cell r="AB66">
            <v>0</v>
          </cell>
          <cell r="AC66" t="str">
            <v/>
          </cell>
          <cell r="AD66" t="str">
            <v/>
          </cell>
          <cell r="AE66" t="str">
            <v/>
          </cell>
          <cell r="AG66" t="str">
            <v/>
          </cell>
          <cell r="AI66" t="str">
            <v/>
          </cell>
          <cell r="AJ66">
            <v>0</v>
          </cell>
          <cell r="AK66">
            <v>14840.5</v>
          </cell>
          <cell r="AL66">
            <v>14840.5</v>
          </cell>
          <cell r="AM66">
            <v>17957.009999999998</v>
          </cell>
          <cell r="AO66">
            <v>0</v>
          </cell>
          <cell r="AP66" t="str">
            <v/>
          </cell>
          <cell r="AQ66" t="str">
            <v/>
          </cell>
          <cell r="AR66" t="str">
            <v/>
          </cell>
          <cell r="AS66" t="str">
            <v/>
          </cell>
          <cell r="AT66" t="str">
            <v>Se consideran  que este contrato menor tiene un valor estimado a 15.000 euros, cuando al tratarse de contratos de servicios, sin perjuicio de lo dispuesto en el artículo 229 en relación con las obras, servicios y suministros centralizados en el ámbito estatal.
   No se está alterando el  objeto de este contrato con el fin de evitar la aplicación de los umbrales descritos en el apartado anterior.</v>
          </cell>
          <cell r="AU66">
            <v>0</v>
          </cell>
          <cell r="AV66">
            <v>0</v>
          </cell>
        </row>
        <row r="67">
          <cell r="C67" t="str">
            <v>2021/PBS/000004</v>
          </cell>
          <cell r="D67" t="str">
            <v>CS00000017</v>
          </cell>
          <cell r="E67" t="str">
            <v>CONTRATO MENOR DE PRESTACIÓN DE SERVICIO DE PREVENCIÓN EN ADICCIONES:   “DEBATE SOBRE LAS ADICCIONES COMPORTAMENTALES Y DINAMIZACIÓN A TRAVÉS DEL JUEGO TEATRAL” PARA EL CURSO ESCOLAR 2020-2021 CAID-PBS</v>
          </cell>
          <cell r="F67" t="str">
            <v>REALIZACIÓN DE DEBATE MEDIANTE GRUPOS DE DISCUSIÓN Y DINÁMICAS TEATRALIZADAS CON LOS ALUMNOS DE IES PARA CONOCER LA RELACION QUE TIENEN CON LAS ADICCIONES COMPORTAMENTALES Y SENSIBILIZARLES SOBRE SUS RIESGOS.</v>
          </cell>
          <cell r="G67" t="str">
            <v/>
          </cell>
          <cell r="H67" t="str">
            <v>Formalizado</v>
          </cell>
          <cell r="I67" t="str">
            <v/>
          </cell>
          <cell r="J67" t="str">
            <v>Servicios</v>
          </cell>
          <cell r="K67" t="str">
            <v>Servicios sociales y de salud</v>
          </cell>
          <cell r="L67" t="str">
            <v>Menor (Público)</v>
          </cell>
          <cell r="M67" t="str">
            <v>Expediente licitación</v>
          </cell>
          <cell r="N67" t="str">
            <v/>
          </cell>
          <cell r="O67" t="str">
            <v>No aplica</v>
          </cell>
          <cell r="Q67" t="str">
            <v/>
          </cell>
          <cell r="R67" t="str">
            <v/>
          </cell>
          <cell r="S67" t="str">
            <v>Ordinaria</v>
          </cell>
          <cell r="T67" t="str">
            <v/>
          </cell>
          <cell r="U67" t="str">
            <v/>
          </cell>
          <cell r="V67" t="str">
            <v>Ayuntamiento Alcobendas</v>
          </cell>
          <cell r="W67" t="str">
            <v>Administración Pública</v>
          </cell>
          <cell r="X67" t="str">
            <v/>
          </cell>
          <cell r="Y67" t="str">
            <v/>
          </cell>
          <cell r="Z67" t="str">
            <v/>
          </cell>
          <cell r="AA67" t="str">
            <v>Subvencionado por un programa nacional</v>
          </cell>
          <cell r="AB67">
            <v>0</v>
          </cell>
          <cell r="AC67" t="str">
            <v/>
          </cell>
          <cell r="AD67" t="str">
            <v/>
          </cell>
          <cell r="AE67" t="str">
            <v/>
          </cell>
          <cell r="AF67">
            <v>44237</v>
          </cell>
          <cell r="AG67" t="str">
            <v>14:00</v>
          </cell>
          <cell r="AI67" t="str">
            <v/>
          </cell>
          <cell r="AJ67">
            <v>0</v>
          </cell>
          <cell r="AK67">
            <v>11720</v>
          </cell>
          <cell r="AL67">
            <v>11720</v>
          </cell>
          <cell r="AM67">
            <v>14181.2</v>
          </cell>
          <cell r="AO67">
            <v>0</v>
          </cell>
          <cell r="AP67" t="str">
            <v/>
          </cell>
          <cell r="AQ67" t="str">
            <v>No</v>
          </cell>
          <cell r="AR67" t="str">
            <v/>
          </cell>
          <cell r="AS67" t="str">
            <v>PLAN NACIONAL DE DROGODEPENDENCIAS</v>
          </cell>
          <cell r="AT67" t="str">
            <v>Se considera que el contrato menor es manera más adecuada para dar cobertura a las necesidades detectadas y que se pretenden cubrir, y no supone una alteración del objeto del contrato según lo dispuesto en los apartados 1 y 2 del art. 118 de la Ley 9/2017, de 8 de noviembre, de Contratos del Sector Público.
La idoneidad del objeto del contrato menor se justifica en que el procedimiento del contrato menor es el que mejor se adapta a la necesidad requerida, velando por la eficiencia y el mantenimiento de los términos acordados en la ejecución de los procesos de la contratación pública, y favorece la agilización de trámites y la participación de la pequeña y mediana empresa.</v>
          </cell>
          <cell r="AU67">
            <v>0</v>
          </cell>
          <cell r="AV67">
            <v>0</v>
          </cell>
          <cell r="AW67">
            <v>44232</v>
          </cell>
        </row>
        <row r="68">
          <cell r="C68" t="str">
            <v>2021/PBS/000003</v>
          </cell>
          <cell r="D68" t="str">
            <v/>
          </cell>
          <cell r="E68" t="str">
            <v>ALOJAMIENTO DE LA APLICACION INFORMÁTICA QUE SE UTILIZA PARA LA GESTIÓN DE LAS AYUDAS SOCIALES CONCEDIDAS A PARTICULARES POR  
SERVICIOS SOCIALES DEL PATRONATO DE BIENESTAR SOCIAL "HOSTING PLATAFORMA CHEQUE SERVICIO"</v>
          </cell>
          <cell r="F68" t="str">
            <v/>
          </cell>
          <cell r="G68" t="str">
            <v/>
          </cell>
          <cell r="H68" t="str">
            <v>Formalizado</v>
          </cell>
          <cell r="I68" t="str">
            <v/>
          </cell>
          <cell r="J68" t="str">
            <v>Servicios</v>
          </cell>
          <cell r="K68" t="str">
            <v>Servicios de informática y servicios conexos</v>
          </cell>
          <cell r="L68" t="str">
            <v>Menor (Público)</v>
          </cell>
          <cell r="M68" t="str">
            <v>Adjudicación exclusiva</v>
          </cell>
          <cell r="N68" t="str">
            <v/>
          </cell>
          <cell r="O68" t="str">
            <v/>
          </cell>
          <cell r="Q68" t="str">
            <v/>
          </cell>
          <cell r="R68" t="str">
            <v/>
          </cell>
          <cell r="S68" t="str">
            <v/>
          </cell>
          <cell r="T68" t="str">
            <v/>
          </cell>
          <cell r="U68" t="str">
            <v/>
          </cell>
          <cell r="V68" t="str">
            <v>Ayuntamiento Alcobendas</v>
          </cell>
          <cell r="W68" t="str">
            <v>Administración Pública</v>
          </cell>
          <cell r="X68" t="str">
            <v/>
          </cell>
          <cell r="Y68" t="str">
            <v/>
          </cell>
          <cell r="Z68" t="str">
            <v/>
          </cell>
          <cell r="AA68" t="str">
            <v/>
          </cell>
          <cell r="AB68">
            <v>0</v>
          </cell>
          <cell r="AC68" t="str">
            <v/>
          </cell>
          <cell r="AD68" t="str">
            <v/>
          </cell>
          <cell r="AE68" t="str">
            <v/>
          </cell>
          <cell r="AG68" t="str">
            <v/>
          </cell>
          <cell r="AI68" t="str">
            <v/>
          </cell>
          <cell r="AJ68">
            <v>0</v>
          </cell>
          <cell r="AK68">
            <v>250</v>
          </cell>
          <cell r="AL68">
            <v>250</v>
          </cell>
          <cell r="AM68">
            <v>302.5</v>
          </cell>
          <cell r="AO68">
            <v>0</v>
          </cell>
          <cell r="AP68" t="str">
            <v/>
          </cell>
          <cell r="AQ68" t="str">
            <v/>
          </cell>
          <cell r="AR68" t="str">
            <v/>
          </cell>
          <cell r="AS68" t="str">
            <v/>
          </cell>
          <cell r="AT68" t="str">
            <v/>
          </cell>
          <cell r="AU68">
            <v>0</v>
          </cell>
          <cell r="AV68">
            <v>0</v>
          </cell>
        </row>
        <row r="69">
          <cell r="C69" t="str">
            <v>2021/PBS/000002</v>
          </cell>
          <cell r="D69" t="str">
            <v/>
          </cell>
          <cell r="E69" t="str">
            <v>CONTRATACIÓN MENOR DE DOCENTES PARA IMPARTIR SESIONES FORMATIVAS PARA MONITORES DE LA ESCUELA DE ANIMACIÓN DEL SERVICIO DE JUVENTUD</v>
          </cell>
          <cell r="F69" t="str">
            <v/>
          </cell>
          <cell r="G69" t="str">
            <v/>
          </cell>
          <cell r="H69" t="str">
            <v>Formalizado</v>
          </cell>
          <cell r="I69" t="str">
            <v/>
          </cell>
          <cell r="J69" t="str">
            <v>Servicios</v>
          </cell>
          <cell r="K69" t="str">
            <v/>
          </cell>
          <cell r="L69" t="str">
            <v>Menor (Público)</v>
          </cell>
          <cell r="M69" t="str">
            <v>Adjudicación exclusiva</v>
          </cell>
          <cell r="N69" t="str">
            <v/>
          </cell>
          <cell r="O69" t="str">
            <v/>
          </cell>
          <cell r="Q69" t="str">
            <v/>
          </cell>
          <cell r="R69" t="str">
            <v/>
          </cell>
          <cell r="S69" t="str">
            <v/>
          </cell>
          <cell r="T69" t="str">
            <v/>
          </cell>
          <cell r="U69" t="str">
            <v/>
          </cell>
          <cell r="V69" t="str">
            <v>Ayuntamiento Alcobendas</v>
          </cell>
          <cell r="W69" t="str">
            <v>Administración Pública</v>
          </cell>
          <cell r="X69" t="str">
            <v/>
          </cell>
          <cell r="Y69" t="str">
            <v/>
          </cell>
          <cell r="Z69" t="str">
            <v/>
          </cell>
          <cell r="AA69" t="str">
            <v/>
          </cell>
          <cell r="AB69">
            <v>0</v>
          </cell>
          <cell r="AC69" t="str">
            <v/>
          </cell>
          <cell r="AD69" t="str">
            <v/>
          </cell>
          <cell r="AE69" t="str">
            <v/>
          </cell>
          <cell r="AG69" t="str">
            <v/>
          </cell>
          <cell r="AI69" t="str">
            <v/>
          </cell>
          <cell r="AJ69">
            <v>0</v>
          </cell>
          <cell r="AK69">
            <v>400</v>
          </cell>
          <cell r="AL69">
            <v>400</v>
          </cell>
          <cell r="AM69">
            <v>400</v>
          </cell>
          <cell r="AO69">
            <v>0</v>
          </cell>
          <cell r="AP69" t="str">
            <v/>
          </cell>
          <cell r="AQ69" t="str">
            <v/>
          </cell>
          <cell r="AR69" t="str">
            <v/>
          </cell>
          <cell r="AS69" t="str">
            <v/>
          </cell>
          <cell r="AT69" t="str">
            <v>NO APLICA</v>
          </cell>
          <cell r="AU69">
            <v>0</v>
          </cell>
          <cell r="AV69">
            <v>0</v>
          </cell>
        </row>
        <row r="70">
          <cell r="C70" t="str">
            <v>2021/PBS/000001</v>
          </cell>
          <cell r="D70" t="str">
            <v/>
          </cell>
          <cell r="E70" t="str">
            <v>CONTRATO MENOR DE PRESTACIÓN DE SERVICIO PARA LLEVAR A CABO LA "AUDITORÍA DE SEGUIMIENTO R4S2 DEL SGC DE ACREDITACION 
CONFORME A LA NORMA ISO 17025:2017", DEL LABORATORIO MUNICIPAL DE ALCOBENDAS DEL SERVICIO DE SALUD DEL PATRONATO DE BIENESTAR 
SOCIAL DEL AYUNTAMIENTO DE ALCOBENDAS, PARA EL AÑO 2021.</v>
          </cell>
          <cell r="F70" t="str">
            <v/>
          </cell>
          <cell r="G70" t="str">
            <v/>
          </cell>
          <cell r="H70" t="str">
            <v>Formalizado</v>
          </cell>
          <cell r="I70" t="str">
            <v/>
          </cell>
          <cell r="J70" t="str">
            <v>Servicios</v>
          </cell>
          <cell r="K70" t="str">
            <v>Otros servicios</v>
          </cell>
          <cell r="L70" t="str">
            <v>Menor (Público)</v>
          </cell>
          <cell r="M70" t="str">
            <v>Adjudicación exclusiva</v>
          </cell>
          <cell r="N70" t="str">
            <v/>
          </cell>
          <cell r="O70" t="str">
            <v/>
          </cell>
          <cell r="Q70" t="str">
            <v/>
          </cell>
          <cell r="R70" t="str">
            <v/>
          </cell>
          <cell r="S70" t="str">
            <v>Ordinaria</v>
          </cell>
          <cell r="T70" t="str">
            <v/>
          </cell>
          <cell r="U70" t="str">
            <v/>
          </cell>
          <cell r="V70" t="str">
            <v>Ayuntamiento Alcobendas</v>
          </cell>
          <cell r="W70" t="str">
            <v>Administración Pública</v>
          </cell>
          <cell r="X70" t="str">
            <v/>
          </cell>
          <cell r="Y70" t="str">
            <v/>
          </cell>
          <cell r="Z70" t="str">
            <v>Constituye el objeto del presente contrato la prestación del servicio "Realización de 2ª auditoria de seguimiento de la 4ª Reevaluación de acreditación (R4S2) del Sistema de 
Gestión de Calidad en la norma ISO 17025:2017" del Laboratorio Municipal del Servicio de Salud del Patronato de Bienestar Social del Ayuntamiento de Alcobendas.</v>
          </cell>
          <cell r="AA70" t="str">
            <v>No aplica</v>
          </cell>
          <cell r="AB70">
            <v>0</v>
          </cell>
          <cell r="AC70" t="str">
            <v/>
          </cell>
          <cell r="AD70" t="str">
            <v/>
          </cell>
          <cell r="AE70" t="str">
            <v/>
          </cell>
          <cell r="AG70" t="str">
            <v/>
          </cell>
          <cell r="AI70" t="str">
            <v/>
          </cell>
          <cell r="AJ70">
            <v>0</v>
          </cell>
          <cell r="AK70">
            <v>2727.5</v>
          </cell>
          <cell r="AL70">
            <v>2727.5</v>
          </cell>
          <cell r="AM70">
            <v>3300.27</v>
          </cell>
          <cell r="AO70">
            <v>0</v>
          </cell>
          <cell r="AP70" t="str">
            <v/>
          </cell>
          <cell r="AQ70" t="str">
            <v>No</v>
          </cell>
          <cell r="AR70" t="str">
            <v/>
          </cell>
          <cell r="AS70" t="str">
            <v/>
          </cell>
          <cell r="AT70"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70">
            <v>0</v>
          </cell>
          <cell r="AV70">
            <v>0</v>
          </cell>
        </row>
        <row r="71">
          <cell r="C71" t="str">
            <v>2020/PBS/000126</v>
          </cell>
          <cell r="D71" t="str">
            <v>CS00000017</v>
          </cell>
          <cell r="E71" t="str">
            <v>Suministro de 4.000 sobres de tamaño mediano con el logo del Patronato de Bienestar Social.</v>
          </cell>
          <cell r="F71" t="str">
            <v>Suministro de 4.000 sobres de tamaño mediano con el logo del Patronato de Bienestar Social.
1)Tamaño mediano  18,4 cm x 26,1 cm,
2)Sin ventana, 
3)Impresos a 1/1 tintas,
4)Con logo Patronato de Bienestar Social color gris en la parte izquierda inferior  parte delantera y dirección  en la parte central de la Solapa de la parte trasera. 
Según muestra que se adjunta.
Los interesados en la licitación que lo crean oportuno pueden pasar a recoger una muestra del objeto del contrato por el Servicio de Administración del PBS sito en 
la calle Libertad nº 6, 28100 de Alcobendas (Madrid). Además estamos a su disposición para  cualquier duda o aclaración en el  teléfono 91 659 76 00 en las 
extensiones 4017/4057/4081 o a través del correo electrónico admonpbs@aytoalcobendas.org.</v>
          </cell>
          <cell r="G71" t="str">
            <v/>
          </cell>
          <cell r="H71" t="str">
            <v>Formalizado</v>
          </cell>
          <cell r="I71" t="str">
            <v/>
          </cell>
          <cell r="J71" t="str">
            <v>Suministros</v>
          </cell>
          <cell r="K71" t="str">
            <v>Adquisición</v>
          </cell>
          <cell r="L71" t="str">
            <v>Menor (Público)</v>
          </cell>
          <cell r="M71" t="str">
            <v>Expediente licitación</v>
          </cell>
          <cell r="N71" t="str">
            <v/>
          </cell>
          <cell r="O71" t="str">
            <v/>
          </cell>
          <cell r="Q71" t="str">
            <v/>
          </cell>
          <cell r="R71" t="str">
            <v/>
          </cell>
          <cell r="S71" t="str">
            <v>Ordinaria</v>
          </cell>
          <cell r="T71" t="str">
            <v/>
          </cell>
          <cell r="U71" t="str">
            <v/>
          </cell>
          <cell r="V71" t="str">
            <v>Ayuntamiento Alcobendas</v>
          </cell>
          <cell r="W71" t="str">
            <v>Administración Pública</v>
          </cell>
          <cell r="X71" t="str">
            <v/>
          </cell>
          <cell r="Y71" t="str">
            <v/>
          </cell>
          <cell r="Z71" t="str">
            <v/>
          </cell>
          <cell r="AA71" t="str">
            <v>No aplica</v>
          </cell>
          <cell r="AB71">
            <v>0</v>
          </cell>
          <cell r="AC71" t="str">
            <v/>
          </cell>
          <cell r="AD71" t="str">
            <v/>
          </cell>
          <cell r="AE71" t="str">
            <v/>
          </cell>
          <cell r="AF71">
            <v>44207</v>
          </cell>
          <cell r="AG71" t="str">
            <v>15:00</v>
          </cell>
          <cell r="AI71" t="str">
            <v/>
          </cell>
          <cell r="AJ71">
            <v>0</v>
          </cell>
          <cell r="AK71">
            <v>250</v>
          </cell>
          <cell r="AL71">
            <v>250</v>
          </cell>
          <cell r="AM71">
            <v>302.5</v>
          </cell>
          <cell r="AO71">
            <v>0</v>
          </cell>
          <cell r="AP71" t="str">
            <v/>
          </cell>
          <cell r="AQ71" t="str">
            <v>No</v>
          </cell>
          <cell r="AR71" t="str">
            <v/>
          </cell>
          <cell r="AS71" t="str">
            <v/>
          </cell>
          <cell r="AT71" t="str">
            <v>No procede fraccionamiento.</v>
          </cell>
          <cell r="AU71">
            <v>0</v>
          </cell>
          <cell r="AV71">
            <v>0</v>
          </cell>
          <cell r="AW71">
            <v>44195</v>
          </cell>
        </row>
        <row r="72">
          <cell r="C72" t="str">
            <v>2020/PBS/000125</v>
          </cell>
          <cell r="D72" t="str">
            <v/>
          </cell>
          <cell r="E72" t="str">
            <v>PROGRAMA DE PROMOCIÓN DE LA IGUALDAD DE OPORTUNIDADES ENTRE MUJERES Y HOMBRES Y PREVENCIÓN DE LA VIOLENCIA DE GÉNERO</v>
          </cell>
          <cell r="F72" t="str">
            <v>PROGRAMA DE PROMOCIÓN DE LA IGUALDAD DE OPORTUNIDADES ENTRE MUJERES Y HOMBRES Y PREVENCIÓN DE LA VIOLENCIA DE GÉNERO</v>
          </cell>
          <cell r="G72" t="str">
            <v/>
          </cell>
          <cell r="H72" t="str">
            <v>Formalizado</v>
          </cell>
          <cell r="I72" t="str">
            <v/>
          </cell>
          <cell r="J72" t="str">
            <v>Servicios</v>
          </cell>
          <cell r="K72" t="str">
            <v>Servicios sociales y de salud</v>
          </cell>
          <cell r="L72" t="str">
            <v>Menor (Público)</v>
          </cell>
          <cell r="M72" t="str">
            <v>Adjudicación exclusiva</v>
          </cell>
          <cell r="N72" t="str">
            <v/>
          </cell>
          <cell r="O72" t="str">
            <v/>
          </cell>
          <cell r="Q72" t="str">
            <v/>
          </cell>
          <cell r="R72" t="str">
            <v/>
          </cell>
          <cell r="S72" t="str">
            <v/>
          </cell>
          <cell r="T72" t="str">
            <v/>
          </cell>
          <cell r="U72" t="str">
            <v/>
          </cell>
          <cell r="V72" t="str">
            <v>Ayuntamiento Alcobendas</v>
          </cell>
          <cell r="W72" t="str">
            <v>Administración Pública</v>
          </cell>
          <cell r="X72" t="str">
            <v/>
          </cell>
          <cell r="Y72" t="str">
            <v/>
          </cell>
          <cell r="Z72" t="str">
            <v/>
          </cell>
          <cell r="AA72" t="str">
            <v/>
          </cell>
          <cell r="AB72">
            <v>0</v>
          </cell>
          <cell r="AC72" t="str">
            <v/>
          </cell>
          <cell r="AD72" t="str">
            <v/>
          </cell>
          <cell r="AE72" t="str">
            <v/>
          </cell>
          <cell r="AG72" t="str">
            <v/>
          </cell>
          <cell r="AI72" t="str">
            <v/>
          </cell>
          <cell r="AJ72">
            <v>0</v>
          </cell>
          <cell r="AK72">
            <v>12800</v>
          </cell>
          <cell r="AL72">
            <v>12800</v>
          </cell>
          <cell r="AM72">
            <v>14080</v>
          </cell>
          <cell r="AO72">
            <v>0</v>
          </cell>
          <cell r="AP72" t="str">
            <v/>
          </cell>
          <cell r="AQ72" t="str">
            <v/>
          </cell>
          <cell r="AR72" t="str">
            <v/>
          </cell>
          <cell r="AS72" t="str">
            <v/>
          </cell>
          <cell r="AT72" t="str">
            <v/>
          </cell>
          <cell r="AU72">
            <v>0</v>
          </cell>
          <cell r="AV72">
            <v>0</v>
          </cell>
        </row>
        <row r="73">
          <cell r="C73" t="str">
            <v>2020/PBS/000124</v>
          </cell>
          <cell r="D73" t="str">
            <v/>
          </cell>
          <cell r="E73" t="str">
            <v>PROYECTO DE REINSERCIÓN LABORAL Y PREVENCIÓN EN EL AMBITO EDUCATIVO, EN MATERIA DE VIOLENCIA DE GÉNERO</v>
          </cell>
          <cell r="F73" t="str">
            <v>PROYECTO DE REINSERCIÓN LABORAL Y PREVENCIÓN EN EL AMBITO EDUCATIVO, EN MATERIA DE VIOLENCIA DE GÉNERO</v>
          </cell>
          <cell r="G73" t="str">
            <v/>
          </cell>
          <cell r="H73" t="str">
            <v>Formalizado</v>
          </cell>
          <cell r="I73" t="str">
            <v/>
          </cell>
          <cell r="J73" t="str">
            <v>Servicios</v>
          </cell>
          <cell r="K73" t="str">
            <v/>
          </cell>
          <cell r="L73" t="str">
            <v>Menor (Público)</v>
          </cell>
          <cell r="M73" t="str">
            <v>Adjudicación exclusiva</v>
          </cell>
          <cell r="N73" t="str">
            <v/>
          </cell>
          <cell r="O73" t="str">
            <v/>
          </cell>
          <cell r="Q73" t="str">
            <v/>
          </cell>
          <cell r="R73" t="str">
            <v/>
          </cell>
          <cell r="S73" t="str">
            <v/>
          </cell>
          <cell r="T73" t="str">
            <v/>
          </cell>
          <cell r="U73" t="str">
            <v/>
          </cell>
          <cell r="V73" t="str">
            <v>Ayuntamiento Alcobendas</v>
          </cell>
          <cell r="W73" t="str">
            <v>Administración Pública</v>
          </cell>
          <cell r="X73" t="str">
            <v/>
          </cell>
          <cell r="Y73" t="str">
            <v/>
          </cell>
          <cell r="Z73" t="str">
            <v/>
          </cell>
          <cell r="AA73" t="str">
            <v>No aplica</v>
          </cell>
          <cell r="AB73">
            <v>0</v>
          </cell>
          <cell r="AC73" t="str">
            <v/>
          </cell>
          <cell r="AD73" t="str">
            <v/>
          </cell>
          <cell r="AE73" t="str">
            <v/>
          </cell>
          <cell r="AG73" t="str">
            <v/>
          </cell>
          <cell r="AI73" t="str">
            <v/>
          </cell>
          <cell r="AJ73">
            <v>0</v>
          </cell>
          <cell r="AK73">
            <v>14700</v>
          </cell>
          <cell r="AL73">
            <v>14700</v>
          </cell>
          <cell r="AM73">
            <v>16170</v>
          </cell>
          <cell r="AO73">
            <v>0</v>
          </cell>
          <cell r="AP73" t="str">
            <v/>
          </cell>
          <cell r="AQ73" t="str">
            <v/>
          </cell>
          <cell r="AR73" t="str">
            <v/>
          </cell>
          <cell r="AS73" t="str">
            <v>CONVENIO DE VIOLENCIA E IGUALDAD</v>
          </cell>
          <cell r="AT73" t="str">
            <v/>
          </cell>
          <cell r="AU73">
            <v>0</v>
          </cell>
          <cell r="AV73">
            <v>0</v>
          </cell>
        </row>
        <row r="74">
          <cell r="C74" t="str">
            <v>2020/PBS/000123</v>
          </cell>
          <cell r="D74" t="str">
            <v/>
          </cell>
          <cell r="E74" t="str">
            <v>ASISTENCIA TECNICAS PROFESIONALES EN MATERIA DE VIOLENCIA DE GÉNERO</v>
          </cell>
          <cell r="F74" t="str">
            <v>ASISTENCIA TECNICAS PROFESIONALES EN MATERIA DE VIOLENCIA DE GÉNERO</v>
          </cell>
          <cell r="G74" t="str">
            <v/>
          </cell>
          <cell r="H74" t="str">
            <v>Formalizado</v>
          </cell>
          <cell r="I74" t="str">
            <v/>
          </cell>
          <cell r="J74" t="str">
            <v>Servicios</v>
          </cell>
          <cell r="K74" t="str">
            <v>Servicios sociales y de salud</v>
          </cell>
          <cell r="L74" t="str">
            <v>Menor (Público)</v>
          </cell>
          <cell r="M74" t="str">
            <v>Adjudicación exclusiva</v>
          </cell>
          <cell r="N74" t="str">
            <v/>
          </cell>
          <cell r="O74" t="str">
            <v/>
          </cell>
          <cell r="Q74" t="str">
            <v/>
          </cell>
          <cell r="R74" t="str">
            <v/>
          </cell>
          <cell r="S74" t="str">
            <v/>
          </cell>
          <cell r="T74" t="str">
            <v/>
          </cell>
          <cell r="U74" t="str">
            <v/>
          </cell>
          <cell r="V74" t="str">
            <v>Ayuntamiento Alcobendas</v>
          </cell>
          <cell r="W74" t="str">
            <v>Administración Pública</v>
          </cell>
          <cell r="X74" t="str">
            <v/>
          </cell>
          <cell r="Y74" t="str">
            <v/>
          </cell>
          <cell r="Z74" t="str">
            <v/>
          </cell>
          <cell r="AA74" t="str">
            <v>No aplica</v>
          </cell>
          <cell r="AB74">
            <v>0</v>
          </cell>
          <cell r="AC74" t="str">
            <v/>
          </cell>
          <cell r="AD74" t="str">
            <v/>
          </cell>
          <cell r="AE74" t="str">
            <v/>
          </cell>
          <cell r="AG74" t="str">
            <v/>
          </cell>
          <cell r="AI74" t="str">
            <v/>
          </cell>
          <cell r="AJ74">
            <v>0</v>
          </cell>
          <cell r="AK74">
            <v>14900</v>
          </cell>
          <cell r="AL74">
            <v>14900</v>
          </cell>
          <cell r="AM74">
            <v>16390</v>
          </cell>
          <cell r="AO74">
            <v>0</v>
          </cell>
          <cell r="AP74" t="str">
            <v/>
          </cell>
          <cell r="AQ74" t="str">
            <v/>
          </cell>
          <cell r="AR74" t="str">
            <v/>
          </cell>
          <cell r="AS74" t="str">
            <v>CONVENIO DE VIOLENCIA E IGUALDAD</v>
          </cell>
          <cell r="AT74" t="str">
            <v/>
          </cell>
          <cell r="AU74">
            <v>0</v>
          </cell>
          <cell r="AV74">
            <v>0</v>
          </cell>
        </row>
        <row r="75">
          <cell r="C75" t="str">
            <v>2020/PBS/000122</v>
          </cell>
          <cell r="D75" t="str">
            <v/>
          </cell>
          <cell r="E75" t="str">
            <v>DESINFECCIÓN INTEGRAL DIARIA DEL CENTRO DE DÍA MUNICIPAL</v>
          </cell>
          <cell r="F75" t="str">
            <v>DESINFECCIÓN INTEGRAL DIARIA DEL CENTRO DE DÍA MUNICIPAL</v>
          </cell>
          <cell r="G75" t="str">
            <v/>
          </cell>
          <cell r="H75" t="str">
            <v>Formalizado</v>
          </cell>
          <cell r="I75" t="str">
            <v/>
          </cell>
          <cell r="J75" t="str">
            <v>Servicios</v>
          </cell>
          <cell r="K75" t="str">
            <v/>
          </cell>
          <cell r="L75" t="str">
            <v>Menor (Público)</v>
          </cell>
          <cell r="M75" t="str">
            <v>Adjudicación exclusiva</v>
          </cell>
          <cell r="N75" t="str">
            <v/>
          </cell>
          <cell r="O75" t="str">
            <v/>
          </cell>
          <cell r="Q75" t="str">
            <v/>
          </cell>
          <cell r="R75" t="str">
            <v/>
          </cell>
          <cell r="S75" t="str">
            <v/>
          </cell>
          <cell r="T75" t="str">
            <v/>
          </cell>
          <cell r="U75" t="str">
            <v/>
          </cell>
          <cell r="V75" t="str">
            <v>Ayuntamiento Alcobendas</v>
          </cell>
          <cell r="W75" t="str">
            <v>Administración Pública</v>
          </cell>
          <cell r="X75" t="str">
            <v/>
          </cell>
          <cell r="Y75" t="str">
            <v/>
          </cell>
          <cell r="Z75" t="str">
            <v/>
          </cell>
          <cell r="AA75" t="str">
            <v/>
          </cell>
          <cell r="AB75">
            <v>0</v>
          </cell>
          <cell r="AC75" t="str">
            <v/>
          </cell>
          <cell r="AD75" t="str">
            <v/>
          </cell>
          <cell r="AE75" t="str">
            <v/>
          </cell>
          <cell r="AG75" t="str">
            <v/>
          </cell>
          <cell r="AI75" t="str">
            <v/>
          </cell>
          <cell r="AJ75">
            <v>0</v>
          </cell>
          <cell r="AK75">
            <v>0</v>
          </cell>
          <cell r="AL75">
            <v>0</v>
          </cell>
          <cell r="AM75">
            <v>0</v>
          </cell>
          <cell r="AO75">
            <v>0</v>
          </cell>
          <cell r="AP75" t="str">
            <v/>
          </cell>
          <cell r="AQ75" t="str">
            <v/>
          </cell>
          <cell r="AR75" t="str">
            <v/>
          </cell>
          <cell r="AS75" t="str">
            <v/>
          </cell>
          <cell r="AT75" t="str">
            <v/>
          </cell>
          <cell r="AU75">
            <v>0</v>
          </cell>
          <cell r="AV75">
            <v>0</v>
          </cell>
        </row>
        <row r="76">
          <cell r="C76" t="str">
            <v>2020/PBS/000120</v>
          </cell>
          <cell r="D76" t="str">
            <v>CS00000017</v>
          </cell>
          <cell r="E76" t="str">
            <v>APOYO SANITARIO PARA LA PREVENCIÓN DEL COVID-19 EN LOS CENTROS DE EDUCACIÓN INFANTIL Y PRIMARIA Y EN LAS ESCUELAS INFANTILES DEL MUNICIPIO DE ALCOBENDAS</v>
          </cell>
          <cell r="F76" t="str">
            <v>El objeto de la presente contratación está justificado por la necesidad de apoyo sanitario a los centros escolares de Educación Infantil y Primaria del municipio de Alcobendas en el desarrollo de la actividad escolar con todas las garantías sanitarias, para la prevención frente al contagio por Covid-19.</v>
          </cell>
          <cell r="G76" t="str">
            <v/>
          </cell>
          <cell r="H76" t="str">
            <v>Formalizado</v>
          </cell>
          <cell r="I76" t="str">
            <v/>
          </cell>
          <cell r="J76" t="str">
            <v>Servicios</v>
          </cell>
          <cell r="K76" t="str">
            <v>Servicios sociales y de salud</v>
          </cell>
          <cell r="L76" t="str">
            <v>Menor (Público)</v>
          </cell>
          <cell r="M76" t="str">
            <v>Expediente licitación</v>
          </cell>
          <cell r="N76" t="str">
            <v/>
          </cell>
          <cell r="O76" t="str">
            <v/>
          </cell>
          <cell r="Q76" t="str">
            <v/>
          </cell>
          <cell r="R76" t="str">
            <v/>
          </cell>
          <cell r="S76" t="str">
            <v>Urgente</v>
          </cell>
          <cell r="T76" t="str">
            <v/>
          </cell>
          <cell r="U76" t="str">
            <v/>
          </cell>
          <cell r="V76" t="str">
            <v>Ayuntamiento Alcobendas</v>
          </cell>
          <cell r="W76" t="str">
            <v>Administración Pública</v>
          </cell>
          <cell r="X76" t="str">
            <v/>
          </cell>
          <cell r="Y76" t="str">
            <v/>
          </cell>
          <cell r="Z76" t="str">
            <v/>
          </cell>
          <cell r="AA76" t="str">
            <v>No aplica</v>
          </cell>
          <cell r="AB76">
            <v>0</v>
          </cell>
          <cell r="AC76" t="str">
            <v/>
          </cell>
          <cell r="AD76" t="str">
            <v/>
          </cell>
          <cell r="AE76" t="str">
            <v/>
          </cell>
          <cell r="AF76">
            <v>44187</v>
          </cell>
          <cell r="AG76" t="str">
            <v>14:00</v>
          </cell>
          <cell r="AI76" t="str">
            <v/>
          </cell>
          <cell r="AJ76">
            <v>0</v>
          </cell>
          <cell r="AK76">
            <v>14653.44</v>
          </cell>
          <cell r="AL76">
            <v>14653.44</v>
          </cell>
          <cell r="AM76">
            <v>14653.44</v>
          </cell>
          <cell r="AO76">
            <v>0</v>
          </cell>
          <cell r="AP76" t="str">
            <v/>
          </cell>
          <cell r="AQ76" t="str">
            <v>No</v>
          </cell>
          <cell r="AR76" t="str">
            <v/>
          </cell>
          <cell r="AS76" t="str">
            <v/>
          </cell>
          <cell r="AT76" t="str">
            <v>Las necesidades que se pretenden atender mediante este servicio es la prestación del servicio de Apoyo Sanitario consistente en servicios de acciones encaminadas a establecer y controlar las medidas preventivas de la Covid-19 por personal cualificado, Técnicos en Cuidados Auxiliares de Enfermería o equivalente, en los Centros Públicos de Educación Infantil y Primaria del municipio de Alcobendas que determine el Servicio de Salud del Ayuntamiento de Alcobendas. La prestación se realizará durante la jornada lectiva de cada centro, de lunes a viernes, en el periodo comprendido como mínimo  del  11 de enero al 28 de febrero de 2021, pudiéndose ampliar este plazo en caso de que no se haya formalizado el contrato de servicios a adjudicar por procedimiento abierto simplificado mediante criterio único, o,  en su caso, hasta terminación del presupuesto, previsiblemente hasta el 22/03/2021.
El objeto del contrato no se ha visto alterado por lo que se puede afirmar que no se ha efectuado un fraccionamiento de dicho objeto con el fin de evitar la aplicación de los umbrales del artículo anteriormente señalado.</v>
          </cell>
          <cell r="AU76">
            <v>0</v>
          </cell>
          <cell r="AV76">
            <v>0</v>
          </cell>
          <cell r="AW76">
            <v>44182</v>
          </cell>
        </row>
        <row r="77">
          <cell r="C77" t="str">
            <v>2020/PBS/000119</v>
          </cell>
          <cell r="D77" t="str">
            <v/>
          </cell>
          <cell r="E77" t="str">
            <v>PLAN DE MEDIOS DE COMUNICACIÓN Y DISFUSIÓN  PARA LA CAMPAÑA  "FAKE NEWS - PROTECCIÓN INTERNACIONAL E INMIGRACIÓN" DEL SERVICIO DE PROMOCIÓN DE LA IGUALDAD DEL PBS</v>
          </cell>
          <cell r="F77" t="str">
            <v>PLAN DE MEDIOS DE COMUNICACIÓN Y DISFUSIÓN  PARA LA CAMPAÑA  "FAKE NEWS - PROTECCIÓN INTERNACIONAL E INMIGRACIÓN" DEL SERVICIO DE PROMOCIÓN DE LA IGUALDAD DEL PBS</v>
          </cell>
          <cell r="G77" t="str">
            <v/>
          </cell>
          <cell r="H77" t="str">
            <v>Formalizado</v>
          </cell>
          <cell r="I77" t="str">
            <v/>
          </cell>
          <cell r="J77" t="str">
            <v>Servicios</v>
          </cell>
          <cell r="K77" t="str">
            <v>Servicios de publicidad</v>
          </cell>
          <cell r="L77" t="str">
            <v>Menor (Público)</v>
          </cell>
          <cell r="M77" t="str">
            <v>Adjudicación exclusiva</v>
          </cell>
          <cell r="N77" t="str">
            <v/>
          </cell>
          <cell r="O77" t="str">
            <v/>
          </cell>
          <cell r="Q77" t="str">
            <v/>
          </cell>
          <cell r="R77" t="str">
            <v/>
          </cell>
          <cell r="S77" t="str">
            <v/>
          </cell>
          <cell r="T77" t="str">
            <v/>
          </cell>
          <cell r="U77" t="str">
            <v/>
          </cell>
          <cell r="V77" t="str">
            <v>Ayuntamiento Alcobendas</v>
          </cell>
          <cell r="W77" t="str">
            <v>Administración Pública</v>
          </cell>
          <cell r="X77" t="str">
            <v/>
          </cell>
          <cell r="Y77" t="str">
            <v/>
          </cell>
          <cell r="Z77" t="str">
            <v/>
          </cell>
          <cell r="AA77" t="str">
            <v>No aplica</v>
          </cell>
          <cell r="AB77">
            <v>0</v>
          </cell>
          <cell r="AC77" t="str">
            <v/>
          </cell>
          <cell r="AD77" t="str">
            <v/>
          </cell>
          <cell r="AE77" t="str">
            <v/>
          </cell>
          <cell r="AG77" t="str">
            <v/>
          </cell>
          <cell r="AI77" t="str">
            <v/>
          </cell>
          <cell r="AJ77">
            <v>0</v>
          </cell>
          <cell r="AK77">
            <v>0</v>
          </cell>
          <cell r="AL77">
            <v>0</v>
          </cell>
          <cell r="AM77">
            <v>0</v>
          </cell>
          <cell r="AO77">
            <v>0</v>
          </cell>
          <cell r="AP77" t="str">
            <v/>
          </cell>
          <cell r="AQ77" t="str">
            <v/>
          </cell>
          <cell r="AR77" t="str">
            <v/>
          </cell>
          <cell r="AS77" t="str">
            <v/>
          </cell>
          <cell r="AT77" t="str">
            <v/>
          </cell>
          <cell r="AU77">
            <v>0</v>
          </cell>
          <cell r="AV77">
            <v>0</v>
          </cell>
        </row>
        <row r="78">
          <cell r="C78" t="str">
            <v>2020/PBS/000118</v>
          </cell>
          <cell r="D78" t="str">
            <v/>
          </cell>
          <cell r="E78" t="str">
            <v>PLAN DE MEDIOS DE COMUNICACIÓN Y DIFUSIÓN PARA CAMPAÑA "FAKE NEWS - PROTECCIÓN INTERNACIONAL E INMIGRACIÓN PARA EL SERVICIO DE PROMOCIÓN DE LA IGUALDAD DEL PBS</v>
          </cell>
          <cell r="F78" t="str">
            <v>PLAN DE MEDIOS DE COMUNICACIÓN Y DIFUSIÓN PARA CAMPAÑA "FAKE NEWS - PROTECCIÓN INTERNACIONAL E INMIGRACIÓN PARA EL SERVICIO DE PROMOCIÓN DE LA IGUALDAD DEL PBS</v>
          </cell>
          <cell r="G78" t="str">
            <v/>
          </cell>
          <cell r="H78" t="str">
            <v>Formalizado</v>
          </cell>
          <cell r="I78" t="str">
            <v/>
          </cell>
          <cell r="J78" t="str">
            <v>Servicios</v>
          </cell>
          <cell r="K78" t="str">
            <v>Servicios de publicidad</v>
          </cell>
          <cell r="L78" t="str">
            <v>Menor (Público)</v>
          </cell>
          <cell r="M78" t="str">
            <v>Adjudicación exclusiva</v>
          </cell>
          <cell r="N78" t="str">
            <v/>
          </cell>
          <cell r="O78" t="str">
            <v/>
          </cell>
          <cell r="Q78" t="str">
            <v/>
          </cell>
          <cell r="R78" t="str">
            <v/>
          </cell>
          <cell r="S78" t="str">
            <v/>
          </cell>
          <cell r="T78" t="str">
            <v/>
          </cell>
          <cell r="U78" t="str">
            <v/>
          </cell>
          <cell r="V78" t="str">
            <v>Ayuntamiento Alcobendas</v>
          </cell>
          <cell r="W78" t="str">
            <v>Administración Pública</v>
          </cell>
          <cell r="X78" t="str">
            <v/>
          </cell>
          <cell r="Y78" t="str">
            <v/>
          </cell>
          <cell r="Z78" t="str">
            <v/>
          </cell>
          <cell r="AA78" t="str">
            <v>No aplica</v>
          </cell>
          <cell r="AB78">
            <v>0</v>
          </cell>
          <cell r="AC78" t="str">
            <v/>
          </cell>
          <cell r="AD78" t="str">
            <v/>
          </cell>
          <cell r="AE78" t="str">
            <v/>
          </cell>
          <cell r="AG78" t="str">
            <v/>
          </cell>
          <cell r="AI78" t="str">
            <v/>
          </cell>
          <cell r="AJ78">
            <v>0</v>
          </cell>
          <cell r="AK78">
            <v>1200</v>
          </cell>
          <cell r="AL78">
            <v>1200</v>
          </cell>
          <cell r="AM78">
            <v>1452</v>
          </cell>
          <cell r="AO78">
            <v>0</v>
          </cell>
          <cell r="AP78" t="str">
            <v/>
          </cell>
          <cell r="AQ78" t="str">
            <v/>
          </cell>
          <cell r="AR78" t="str">
            <v/>
          </cell>
          <cell r="AS78" t="str">
            <v/>
          </cell>
          <cell r="AT78" t="str">
            <v/>
          </cell>
          <cell r="AU78">
            <v>0</v>
          </cell>
          <cell r="AV78">
            <v>0</v>
          </cell>
        </row>
        <row r="79">
          <cell r="C79" t="str">
            <v>2020/PBS/000117</v>
          </cell>
          <cell r="D79" t="str">
            <v/>
          </cell>
          <cell r="E79" t="str">
            <v>PLAN DE MEDIOS DE COMUNICACIÓN Y DISFUSIÓN  PARA LA CAMPAÑA FAKE NEWS - PROTECCIÓN INTERNACIONAL E INMIGRACIÓN-PARA EL SERVICIO DE PROMOCIÓN DE LA IGUALDAD DEL PATRONTAO DE BIENESTAR SOCIAL</v>
          </cell>
          <cell r="F79" t="str">
            <v>PLAN DE MEDIOS DE COMUNICACIÓN Y DISFUSIÓN  PARA LA CAMPAÑA FAKE NEWS - PROTECCIÓN INTERNACIONAL E INMIGRACIÓN-PARA EL SERVICIO DE PROMOCIÓN DE LA IGUALDAD DEL PATRONTAO DE BIENESTAR SOCIAL</v>
          </cell>
          <cell r="G79" t="str">
            <v/>
          </cell>
          <cell r="H79" t="str">
            <v>Formalizado</v>
          </cell>
          <cell r="I79" t="str">
            <v/>
          </cell>
          <cell r="J79" t="str">
            <v>Servicios</v>
          </cell>
          <cell r="K79" t="str">
            <v>Servicios de publicidad</v>
          </cell>
          <cell r="L79" t="str">
            <v>Menor (Público)</v>
          </cell>
          <cell r="M79" t="str">
            <v>Adjudicación exclusiva</v>
          </cell>
          <cell r="N79" t="str">
            <v/>
          </cell>
          <cell r="O79" t="str">
            <v/>
          </cell>
          <cell r="Q79" t="str">
            <v/>
          </cell>
          <cell r="R79" t="str">
            <v/>
          </cell>
          <cell r="S79" t="str">
            <v/>
          </cell>
          <cell r="T79" t="str">
            <v/>
          </cell>
          <cell r="U79" t="str">
            <v/>
          </cell>
          <cell r="V79" t="str">
            <v>Ayuntamiento Alcobendas</v>
          </cell>
          <cell r="W79" t="str">
            <v>Administración Pública</v>
          </cell>
          <cell r="X79" t="str">
            <v/>
          </cell>
          <cell r="Y79" t="str">
            <v/>
          </cell>
          <cell r="Z79" t="str">
            <v/>
          </cell>
          <cell r="AA79" t="str">
            <v/>
          </cell>
          <cell r="AB79">
            <v>0</v>
          </cell>
          <cell r="AC79" t="str">
            <v/>
          </cell>
          <cell r="AD79" t="str">
            <v/>
          </cell>
          <cell r="AE79" t="str">
            <v/>
          </cell>
          <cell r="AG79" t="str">
            <v/>
          </cell>
          <cell r="AI79" t="str">
            <v/>
          </cell>
          <cell r="AJ79">
            <v>0</v>
          </cell>
          <cell r="AK79">
            <v>2042.1</v>
          </cell>
          <cell r="AL79">
            <v>2042.1</v>
          </cell>
          <cell r="AM79">
            <v>2470.94</v>
          </cell>
          <cell r="AO79">
            <v>0</v>
          </cell>
          <cell r="AP79" t="str">
            <v/>
          </cell>
          <cell r="AQ79" t="str">
            <v/>
          </cell>
          <cell r="AR79" t="str">
            <v/>
          </cell>
          <cell r="AS79" t="str">
            <v/>
          </cell>
          <cell r="AT79" t="str">
            <v/>
          </cell>
          <cell r="AU79">
            <v>0</v>
          </cell>
          <cell r="AV79">
            <v>0</v>
          </cell>
        </row>
        <row r="80">
          <cell r="C80" t="str">
            <v>2020/PBS/000115</v>
          </cell>
          <cell r="D80" t="str">
            <v/>
          </cell>
          <cell r="E80" t="str">
            <v>CONTRATACIÓN MENOR PARA LA SUSTITUCIÓN DEL SENSOR DE LA PUERTA PRINCIPAL ACCESO PEATONAL  (ENTRADA Y SALIDA) DEL EDIFICIO SITUADO EN LA CALLE LIBERTAD Nº 6 (SERVICIOS SOCIALES).</v>
          </cell>
          <cell r="F80" t="str">
            <v>CONTRATACIÓN MENOR PARA LA SUSTITUCIÓN DEL SENSOR DE LA PUERTA PRINCIPAL ACCESO PEATONAL  (ENTRADA Y SALIDA) DEL EDIFICIO SITUADO EN LA CALLE LIBERTAD Nº 6 (SERVICIOS SOCIALES).</v>
          </cell>
          <cell r="G80" t="str">
            <v/>
          </cell>
          <cell r="H80" t="str">
            <v>Formalizado</v>
          </cell>
          <cell r="I80" t="str">
            <v/>
          </cell>
          <cell r="J80" t="str">
            <v>Suministros</v>
          </cell>
          <cell r="K80" t="str">
            <v/>
          </cell>
          <cell r="L80" t="str">
            <v>Menor (Público)</v>
          </cell>
          <cell r="M80" t="str">
            <v>Adjudicación exclusiva</v>
          </cell>
          <cell r="N80" t="str">
            <v/>
          </cell>
          <cell r="O80" t="str">
            <v/>
          </cell>
          <cell r="Q80" t="str">
            <v/>
          </cell>
          <cell r="R80" t="str">
            <v/>
          </cell>
          <cell r="S80" t="str">
            <v/>
          </cell>
          <cell r="T80" t="str">
            <v/>
          </cell>
          <cell r="U80" t="str">
            <v/>
          </cell>
          <cell r="V80" t="str">
            <v>Ayuntamiento Alcobendas</v>
          </cell>
          <cell r="W80" t="str">
            <v>Administración Pública</v>
          </cell>
          <cell r="X80" t="str">
            <v/>
          </cell>
          <cell r="Y80" t="str">
            <v/>
          </cell>
          <cell r="Z80" t="str">
            <v/>
          </cell>
          <cell r="AA80" t="str">
            <v/>
          </cell>
          <cell r="AB80">
            <v>0</v>
          </cell>
          <cell r="AC80" t="str">
            <v/>
          </cell>
          <cell r="AD80" t="str">
            <v/>
          </cell>
          <cell r="AE80" t="str">
            <v/>
          </cell>
          <cell r="AG80" t="str">
            <v/>
          </cell>
          <cell r="AI80" t="str">
            <v/>
          </cell>
          <cell r="AJ80">
            <v>0</v>
          </cell>
          <cell r="AK80">
            <v>570.99</v>
          </cell>
          <cell r="AL80">
            <v>570.99</v>
          </cell>
          <cell r="AM80">
            <v>690.9</v>
          </cell>
          <cell r="AO80">
            <v>0</v>
          </cell>
          <cell r="AP80" t="str">
            <v/>
          </cell>
          <cell r="AQ80" t="str">
            <v/>
          </cell>
          <cell r="AR80" t="str">
            <v/>
          </cell>
          <cell r="AS80" t="str">
            <v/>
          </cell>
          <cell r="AT80" t="str">
            <v/>
          </cell>
          <cell r="AU80">
            <v>0</v>
          </cell>
          <cell r="AV80">
            <v>0</v>
          </cell>
        </row>
        <row r="81">
          <cell r="C81" t="str">
            <v>2020/PBS/000113</v>
          </cell>
          <cell r="D81" t="str">
            <v/>
          </cell>
          <cell r="E81" t="str">
            <v>CONTRATO DE SUMINISTRO DE ARTICULOS PARA LA VESTIMENTA DE SOPORTES Y MESAS PARA ESCENARIO CON MOTIVO DE LA CELEBRACIÓN DEL DIA DE LA CONSTITUCIÓN - GALA DE RECONOCIMIENTO AL VOLUNTARIADO Y ACCION SOLIDARIA DE LA CIUDAD DE ALCOBENDAS 2020</v>
          </cell>
          <cell r="F81" t="str">
            <v>CONTRATO DE SUMINISTRO DE ARTICULOS PARA LA VESTIMENTA DE SOPORTES Y MESAS PARA ESCENARIO CON MOTIVO DE LA CELEBRACIÓN DEL DIA DE LA CONSTITUCIÓN - GALA DE RECONOCIMIENTO AL VOLUNTARIADO Y ACCION SOLIDARIA DE LA CIUDAD DE ALCOBENDAS 2020</v>
          </cell>
          <cell r="G81" t="str">
            <v/>
          </cell>
          <cell r="H81" t="str">
            <v>Formalizado</v>
          </cell>
          <cell r="I81" t="str">
            <v/>
          </cell>
          <cell r="J81" t="str">
            <v>Suministros</v>
          </cell>
          <cell r="K81" t="str">
            <v/>
          </cell>
          <cell r="L81" t="str">
            <v>Menor (Público)</v>
          </cell>
          <cell r="M81" t="str">
            <v>Adjudicación exclusiva</v>
          </cell>
          <cell r="N81" t="str">
            <v/>
          </cell>
          <cell r="O81" t="str">
            <v/>
          </cell>
          <cell r="Q81" t="str">
            <v/>
          </cell>
          <cell r="R81" t="str">
            <v/>
          </cell>
          <cell r="S81" t="str">
            <v/>
          </cell>
          <cell r="T81" t="str">
            <v/>
          </cell>
          <cell r="U81" t="str">
            <v/>
          </cell>
          <cell r="V81" t="str">
            <v>Ayuntamiento Alcobendas</v>
          </cell>
          <cell r="W81" t="str">
            <v>Administración Pública</v>
          </cell>
          <cell r="X81" t="str">
            <v/>
          </cell>
          <cell r="Y81" t="str">
            <v/>
          </cell>
          <cell r="Z81" t="str">
            <v/>
          </cell>
          <cell r="AA81" t="str">
            <v/>
          </cell>
          <cell r="AB81">
            <v>0</v>
          </cell>
          <cell r="AC81" t="str">
            <v/>
          </cell>
          <cell r="AD81" t="str">
            <v/>
          </cell>
          <cell r="AE81" t="str">
            <v/>
          </cell>
          <cell r="AG81" t="str">
            <v/>
          </cell>
          <cell r="AI81" t="str">
            <v/>
          </cell>
          <cell r="AJ81">
            <v>0</v>
          </cell>
          <cell r="AK81">
            <v>380</v>
          </cell>
          <cell r="AL81">
            <v>380</v>
          </cell>
          <cell r="AM81">
            <v>459.8</v>
          </cell>
          <cell r="AO81">
            <v>0</v>
          </cell>
          <cell r="AP81" t="str">
            <v/>
          </cell>
          <cell r="AQ81" t="str">
            <v/>
          </cell>
          <cell r="AR81" t="str">
            <v/>
          </cell>
          <cell r="AS81" t="str">
            <v/>
          </cell>
          <cell r="AT81" t="str">
            <v/>
          </cell>
          <cell r="AU81">
            <v>0</v>
          </cell>
          <cell r="AV81">
            <v>0</v>
          </cell>
        </row>
        <row r="82">
          <cell r="C82" t="str">
            <v>2020/PBS/000112</v>
          </cell>
          <cell r="D82" t="str">
            <v/>
          </cell>
          <cell r="E82" t="str">
            <v>CONTRATACIÓN  SERVICIOS CONSISTENTES EN LA PREPARACIÓN DEL EXPEDIENTE DE LOS SERVICIOS DE GESTIÓN DEL CONTRATO DE “SERVICIOS DE ATENCIÓN A PERSONAS EN GRAVE SITUACIÓN DE EXCLUSIÓN SOCIAL” DEL AYUNTAMIENTO DE ALCOBENDAS</v>
          </cell>
          <cell r="F82" t="str">
            <v>CONTRATACIÓN  SERVICIOS CONSISTENTES EN LA PREPARACIÓN DEL EXPEDIENTE DE LOS SERVICIOS DE GESTIÓN DEL CONTRATO DE “SERVICIOS DE ATENCIÓN A PERSONAS EN GRAVE SITUACIÓN DE EXCLUSIÓN SOCIAL” DEL AYUNTAMIENTO DE ALCOBENDAS</v>
          </cell>
          <cell r="G82" t="str">
            <v/>
          </cell>
          <cell r="H82" t="str">
            <v>Formalizado</v>
          </cell>
          <cell r="I82" t="str">
            <v/>
          </cell>
          <cell r="J82" t="str">
            <v>Servicios</v>
          </cell>
          <cell r="K82" t="str">
            <v>Otros servicios</v>
          </cell>
          <cell r="L82" t="str">
            <v>Menor (Público)</v>
          </cell>
          <cell r="M82" t="str">
            <v>Adjudicación exclusiva</v>
          </cell>
          <cell r="N82" t="str">
            <v/>
          </cell>
          <cell r="O82" t="str">
            <v/>
          </cell>
          <cell r="Q82" t="str">
            <v/>
          </cell>
          <cell r="R82" t="str">
            <v/>
          </cell>
          <cell r="S82" t="str">
            <v/>
          </cell>
          <cell r="T82" t="str">
            <v/>
          </cell>
          <cell r="U82" t="str">
            <v/>
          </cell>
          <cell r="V82" t="str">
            <v>Ayuntamiento Alcobendas</v>
          </cell>
          <cell r="W82" t="str">
            <v>Administración Pública</v>
          </cell>
          <cell r="X82" t="str">
            <v/>
          </cell>
          <cell r="Y82" t="str">
            <v/>
          </cell>
          <cell r="Z82" t="str">
            <v/>
          </cell>
          <cell r="AA82" t="str">
            <v/>
          </cell>
          <cell r="AB82">
            <v>0</v>
          </cell>
          <cell r="AC82" t="str">
            <v/>
          </cell>
          <cell r="AD82" t="str">
            <v/>
          </cell>
          <cell r="AE82" t="str">
            <v/>
          </cell>
          <cell r="AG82" t="str">
            <v/>
          </cell>
          <cell r="AI82" t="str">
            <v/>
          </cell>
          <cell r="AJ82">
            <v>0</v>
          </cell>
          <cell r="AK82">
            <v>1980</v>
          </cell>
          <cell r="AL82">
            <v>1980</v>
          </cell>
          <cell r="AM82">
            <v>2395.8000000000002</v>
          </cell>
          <cell r="AO82">
            <v>0</v>
          </cell>
          <cell r="AP82" t="str">
            <v/>
          </cell>
          <cell r="AQ82" t="str">
            <v/>
          </cell>
          <cell r="AR82" t="str">
            <v/>
          </cell>
          <cell r="AS82" t="str">
            <v/>
          </cell>
          <cell r="AT82" t="str">
            <v/>
          </cell>
          <cell r="AU82">
            <v>0</v>
          </cell>
          <cell r="AV82">
            <v>0</v>
          </cell>
        </row>
        <row r="83">
          <cell r="C83" t="str">
            <v>2020/PBS/000111</v>
          </cell>
          <cell r="D83" t="str">
            <v/>
          </cell>
          <cell r="E83" t="str">
            <v>SUMINISTRO LONAS PUBLICITARIAS CENTROS DE MAYORES</v>
          </cell>
          <cell r="F83" t="str">
            <v>SUMINISTRO LONAS PUBLICITARIAS CENTROS DE MAYORES</v>
          </cell>
          <cell r="G83" t="str">
            <v/>
          </cell>
          <cell r="H83" t="str">
            <v>Formalizado</v>
          </cell>
          <cell r="I83" t="str">
            <v/>
          </cell>
          <cell r="J83" t="str">
            <v>Suministros</v>
          </cell>
          <cell r="K83" t="str">
            <v/>
          </cell>
          <cell r="L83" t="str">
            <v>Menor (Público)</v>
          </cell>
          <cell r="M83" t="str">
            <v>Adjudicación exclusiva</v>
          </cell>
          <cell r="N83" t="str">
            <v/>
          </cell>
          <cell r="O83" t="str">
            <v/>
          </cell>
          <cell r="Q83" t="str">
            <v/>
          </cell>
          <cell r="R83" t="str">
            <v/>
          </cell>
          <cell r="S83" t="str">
            <v/>
          </cell>
          <cell r="T83" t="str">
            <v/>
          </cell>
          <cell r="U83" t="str">
            <v/>
          </cell>
          <cell r="V83" t="str">
            <v>Ayuntamiento Alcobendas</v>
          </cell>
          <cell r="W83" t="str">
            <v>Administración Pública</v>
          </cell>
          <cell r="X83" t="str">
            <v/>
          </cell>
          <cell r="Y83" t="str">
            <v/>
          </cell>
          <cell r="Z83" t="str">
            <v/>
          </cell>
          <cell r="AA83" t="str">
            <v/>
          </cell>
          <cell r="AB83">
            <v>0</v>
          </cell>
          <cell r="AC83" t="str">
            <v/>
          </cell>
          <cell r="AD83" t="str">
            <v/>
          </cell>
          <cell r="AE83" t="str">
            <v/>
          </cell>
          <cell r="AG83" t="str">
            <v/>
          </cell>
          <cell r="AI83" t="str">
            <v/>
          </cell>
          <cell r="AJ83">
            <v>0</v>
          </cell>
          <cell r="AK83">
            <v>0</v>
          </cell>
          <cell r="AL83">
            <v>0</v>
          </cell>
          <cell r="AM83">
            <v>0</v>
          </cell>
          <cell r="AO83">
            <v>0</v>
          </cell>
          <cell r="AP83" t="str">
            <v/>
          </cell>
          <cell r="AQ83" t="str">
            <v/>
          </cell>
          <cell r="AR83" t="str">
            <v/>
          </cell>
          <cell r="AS83" t="str">
            <v/>
          </cell>
          <cell r="AT83" t="str">
            <v/>
          </cell>
          <cell r="AU83">
            <v>0</v>
          </cell>
          <cell r="AV83">
            <v>0</v>
          </cell>
        </row>
        <row r="84">
          <cell r="C84" t="str">
            <v>2020/PBS/000110</v>
          </cell>
          <cell r="D84" t="str">
            <v>CS00000017</v>
          </cell>
          <cell r="E84" t="str">
            <v>CONTRATO MENOR DE PRESTACION DE SERVICIO  Y SUMINISTROS PARA REALIZAR LA  CUALIFICACION DE CABINAS DE SEGURIDAD” DEL 
LABORATORIO MUNICIPAL DEL SERVICIO DE SALUD DEL PATRONATO DE BIENESTAR SOCIAL DEL AYUNTAMIENTO DE ALCOBENDAS (PBS).</v>
          </cell>
          <cell r="F84" t="str">
            <v>la prestación de suministros, sustitución de filtros y cualificación de cabinas de flujo laminar y de seguridad biológica que dispone el Laboratorio municipal, para el 
desarrollo de sus actividades de análisis microbiológicos y físicos químicos de muestras de aguas y alimentos y preparación de medios de cultivo y reactivos, y 
para conseguir las condiciones de trabajo adecuadas tanto para el personal, como en las actividades desarrolladas.</v>
          </cell>
          <cell r="G84" t="str">
            <v/>
          </cell>
          <cell r="H84" t="str">
            <v>Formalizado</v>
          </cell>
          <cell r="I84" t="str">
            <v/>
          </cell>
          <cell r="J84" t="str">
            <v>Servicios</v>
          </cell>
          <cell r="K84" t="str">
            <v>Servicios de mantenimiento y reparación</v>
          </cell>
          <cell r="L84" t="str">
            <v>Menor (Público)</v>
          </cell>
          <cell r="M84" t="str">
            <v>Expediente licitación</v>
          </cell>
          <cell r="N84" t="str">
            <v/>
          </cell>
          <cell r="O84" t="str">
            <v>No aplica</v>
          </cell>
          <cell r="Q84" t="str">
            <v/>
          </cell>
          <cell r="R84" t="str">
            <v/>
          </cell>
          <cell r="S84" t="str">
            <v>Ordinaria</v>
          </cell>
          <cell r="T84" t="str">
            <v/>
          </cell>
          <cell r="U84" t="str">
            <v/>
          </cell>
          <cell r="V84" t="str">
            <v>Ayuntamiento Alcobendas</v>
          </cell>
          <cell r="W84" t="str">
            <v>Administración Pública</v>
          </cell>
          <cell r="X84" t="str">
            <v/>
          </cell>
          <cell r="Y84" t="str">
            <v/>
          </cell>
          <cell r="Z84" t="str">
            <v/>
          </cell>
          <cell r="AA84" t="str">
            <v>No aplica</v>
          </cell>
          <cell r="AB84">
            <v>0</v>
          </cell>
          <cell r="AC84" t="str">
            <v/>
          </cell>
          <cell r="AD84" t="str">
            <v/>
          </cell>
          <cell r="AE84" t="str">
            <v/>
          </cell>
          <cell r="AF84">
            <v>44169</v>
          </cell>
          <cell r="AG84" t="str">
            <v>14:00</v>
          </cell>
          <cell r="AI84" t="str">
            <v/>
          </cell>
          <cell r="AJ84">
            <v>0</v>
          </cell>
          <cell r="AK84">
            <v>1400</v>
          </cell>
          <cell r="AL84">
            <v>1400</v>
          </cell>
          <cell r="AM84">
            <v>1694</v>
          </cell>
          <cell r="AO84">
            <v>0</v>
          </cell>
          <cell r="AP84" t="str">
            <v/>
          </cell>
          <cell r="AQ84" t="str">
            <v>No</v>
          </cell>
          <cell r="AR84" t="str">
            <v/>
          </cell>
          <cell r="AS84" t="str">
            <v/>
          </cell>
          <cell r="AT84"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84">
            <v>0</v>
          </cell>
          <cell r="AV84">
            <v>0</v>
          </cell>
          <cell r="AW84">
            <v>44165</v>
          </cell>
        </row>
        <row r="85">
          <cell r="C85" t="str">
            <v>2020/PBS/000109</v>
          </cell>
          <cell r="D85" t="str">
            <v/>
          </cell>
          <cell r="E85" t="str">
            <v>Equipamiento de vestuario y calzado para el personal adscrito al Patronato de Bienestar Social que se relaciona en el Acuerdo Único del Ayuntamiento de Alcobendas y sus Patronatos Municipales (Sociocultural, Municipal de Deportes y de Bienestar Social).</v>
          </cell>
          <cell r="F85" t="str">
            <v>Equipamiento de vestuario y calzado para el personal adscrito al Patronato de Bienestar Social que se relaciona en el Acuerdo Único del Ayuntamiento de Alcobendas y sus Patronatos Municipales (Sociocultural, Municipal de Deportes y de Bienestar Social).</v>
          </cell>
          <cell r="G85" t="str">
            <v/>
          </cell>
          <cell r="H85" t="str">
            <v>Formalizado</v>
          </cell>
          <cell r="I85" t="str">
            <v/>
          </cell>
          <cell r="J85" t="str">
            <v>Suministros</v>
          </cell>
          <cell r="K85" t="str">
            <v/>
          </cell>
          <cell r="L85" t="str">
            <v>Menor (Público)</v>
          </cell>
          <cell r="M85" t="str">
            <v>Adjudicación exclusiva</v>
          </cell>
          <cell r="N85" t="str">
            <v/>
          </cell>
          <cell r="O85" t="str">
            <v/>
          </cell>
          <cell r="Q85" t="str">
            <v/>
          </cell>
          <cell r="R85" t="str">
            <v/>
          </cell>
          <cell r="S85" t="str">
            <v/>
          </cell>
          <cell r="T85" t="str">
            <v/>
          </cell>
          <cell r="U85" t="str">
            <v/>
          </cell>
          <cell r="V85" t="str">
            <v>Ayuntamiento Alcobendas</v>
          </cell>
          <cell r="W85" t="str">
            <v>Administración Pública</v>
          </cell>
          <cell r="X85" t="str">
            <v/>
          </cell>
          <cell r="Y85" t="str">
            <v/>
          </cell>
          <cell r="Z85" t="str">
            <v/>
          </cell>
          <cell r="AA85" t="str">
            <v/>
          </cell>
          <cell r="AB85">
            <v>0</v>
          </cell>
          <cell r="AC85" t="str">
            <v/>
          </cell>
          <cell r="AD85" t="str">
            <v/>
          </cell>
          <cell r="AE85" t="str">
            <v/>
          </cell>
          <cell r="AG85" t="str">
            <v/>
          </cell>
          <cell r="AI85" t="str">
            <v/>
          </cell>
          <cell r="AJ85">
            <v>0</v>
          </cell>
          <cell r="AK85">
            <v>2500.6</v>
          </cell>
          <cell r="AL85">
            <v>2500.6</v>
          </cell>
          <cell r="AM85">
            <v>3025.73</v>
          </cell>
          <cell r="AO85">
            <v>0</v>
          </cell>
          <cell r="AP85" t="str">
            <v/>
          </cell>
          <cell r="AQ85" t="str">
            <v/>
          </cell>
          <cell r="AR85" t="str">
            <v/>
          </cell>
          <cell r="AS85" t="str">
            <v/>
          </cell>
          <cell r="AT85" t="str">
            <v>NO APLICA</v>
          </cell>
          <cell r="AU85">
            <v>0</v>
          </cell>
          <cell r="AV85">
            <v>0</v>
          </cell>
        </row>
        <row r="86">
          <cell r="C86" t="str">
            <v>2020/PBS/000107</v>
          </cell>
          <cell r="D86" t="str">
            <v>CS00000017</v>
          </cell>
          <cell r="E86" t="str">
            <v>EL SUMINISTRO DE JUGUETES, PARA SU POSTERIOR ENTREGA A NIÑOS DE LAS  FAMILIAS DEL PROGRAMA "LLENAMOS LA DESPENSA" EL 16 DE DICIEMBRE DEL 2020.</v>
          </cell>
          <cell r="F86" t="str">
            <v>Suministro de juguetes cuya cantidad y características vienen en el documento adjunto Informe de necesidades. Los juguetes serán no sexistas.</v>
          </cell>
          <cell r="G86" t="str">
            <v/>
          </cell>
          <cell r="H86" t="str">
            <v>Evaluación</v>
          </cell>
          <cell r="I86" t="str">
            <v/>
          </cell>
          <cell r="J86" t="str">
            <v>Suministros</v>
          </cell>
          <cell r="K86" t="str">
            <v>Adquisición</v>
          </cell>
          <cell r="L86" t="str">
            <v>Menor (Público)</v>
          </cell>
          <cell r="M86" t="str">
            <v>Expediente licitación</v>
          </cell>
          <cell r="N86" t="str">
            <v/>
          </cell>
          <cell r="O86" t="str">
            <v/>
          </cell>
          <cell r="Q86" t="str">
            <v/>
          </cell>
          <cell r="R86" t="str">
            <v/>
          </cell>
          <cell r="S86" t="str">
            <v>Ordinaria</v>
          </cell>
          <cell r="T86" t="str">
            <v/>
          </cell>
          <cell r="U86" t="str">
            <v/>
          </cell>
          <cell r="V86" t="str">
            <v>Ayuntamiento Alcobendas</v>
          </cell>
          <cell r="W86" t="str">
            <v>Administración Pública</v>
          </cell>
          <cell r="X86" t="str">
            <v/>
          </cell>
          <cell r="Y86" t="str">
            <v/>
          </cell>
          <cell r="Z86" t="str">
            <v/>
          </cell>
          <cell r="AA86" t="str">
            <v>No aplica</v>
          </cell>
          <cell r="AB86">
            <v>0</v>
          </cell>
          <cell r="AC86" t="str">
            <v/>
          </cell>
          <cell r="AD86" t="str">
            <v/>
          </cell>
          <cell r="AE86" t="str">
            <v/>
          </cell>
          <cell r="AF86">
            <v>44167</v>
          </cell>
          <cell r="AG86" t="str">
            <v>12:00</v>
          </cell>
          <cell r="AI86" t="str">
            <v/>
          </cell>
          <cell r="AJ86">
            <v>0</v>
          </cell>
          <cell r="AK86">
            <v>5123.96</v>
          </cell>
          <cell r="AL86">
            <v>5123.96</v>
          </cell>
          <cell r="AM86">
            <v>6199.99</v>
          </cell>
          <cell r="AO86">
            <v>0</v>
          </cell>
          <cell r="AP86" t="str">
            <v/>
          </cell>
          <cell r="AQ86" t="str">
            <v>No</v>
          </cell>
          <cell r="AR86" t="str">
            <v>Directiva 2014/23/UE sobre contratos de concesiones</v>
          </cell>
          <cell r="AS86" t="str">
            <v/>
          </cell>
          <cell r="AT86" t="str">
            <v>No aplica</v>
          </cell>
          <cell r="AU86">
            <v>0</v>
          </cell>
          <cell r="AV86">
            <v>0</v>
          </cell>
          <cell r="AW86">
            <v>44166</v>
          </cell>
        </row>
        <row r="87">
          <cell r="C87" t="str">
            <v>2020/PBS/000106</v>
          </cell>
          <cell r="D87" t="str">
            <v>CS00000017</v>
          </cell>
          <cell r="E87" t="str">
            <v>SUMINISTRO DE TABLETS PARA LOS CENTROS DE MAYORES</v>
          </cell>
          <cell r="F87" t="str">
            <v>SUMINISTRO DE TABLETS PARA LOS CENTROS DE MAYORES</v>
          </cell>
          <cell r="G87" t="str">
            <v/>
          </cell>
          <cell r="H87" t="str">
            <v>Formalizado</v>
          </cell>
          <cell r="I87" t="str">
            <v/>
          </cell>
          <cell r="J87" t="str">
            <v>Suministros</v>
          </cell>
          <cell r="K87" t="str">
            <v>Adquisición</v>
          </cell>
          <cell r="L87" t="str">
            <v>Menor (Público)</v>
          </cell>
          <cell r="M87" t="str">
            <v>Expediente licitación</v>
          </cell>
          <cell r="N87" t="str">
            <v/>
          </cell>
          <cell r="O87" t="str">
            <v>No aplica</v>
          </cell>
          <cell r="Q87" t="str">
            <v/>
          </cell>
          <cell r="R87" t="str">
            <v/>
          </cell>
          <cell r="S87" t="str">
            <v>Ordinaria</v>
          </cell>
          <cell r="T87" t="str">
            <v/>
          </cell>
          <cell r="U87" t="str">
            <v/>
          </cell>
          <cell r="V87" t="str">
            <v>Ayuntamiento Alcobendas</v>
          </cell>
          <cell r="W87" t="str">
            <v>Administración Pública</v>
          </cell>
          <cell r="X87" t="str">
            <v/>
          </cell>
          <cell r="Y87" t="str">
            <v/>
          </cell>
          <cell r="Z87" t="str">
            <v/>
          </cell>
          <cell r="AA87" t="str">
            <v>No aplica</v>
          </cell>
          <cell r="AB87">
            <v>0</v>
          </cell>
          <cell r="AC87" t="str">
            <v/>
          </cell>
          <cell r="AD87" t="str">
            <v/>
          </cell>
          <cell r="AE87" t="str">
            <v/>
          </cell>
          <cell r="AF87">
            <v>44164</v>
          </cell>
          <cell r="AG87" t="str">
            <v>12:00</v>
          </cell>
          <cell r="AI87" t="str">
            <v/>
          </cell>
          <cell r="AJ87">
            <v>0</v>
          </cell>
          <cell r="AK87">
            <v>3250</v>
          </cell>
          <cell r="AL87">
            <v>3250</v>
          </cell>
          <cell r="AM87">
            <v>3932.5</v>
          </cell>
          <cell r="AO87">
            <v>0</v>
          </cell>
          <cell r="AP87" t="str">
            <v/>
          </cell>
          <cell r="AQ87" t="str">
            <v>No</v>
          </cell>
          <cell r="AR87" t="str">
            <v/>
          </cell>
          <cell r="AS87" t="str">
            <v/>
          </cell>
          <cell r="AT87" t="str">
            <v>No Aplica</v>
          </cell>
          <cell r="AU87">
            <v>0</v>
          </cell>
          <cell r="AV87">
            <v>0</v>
          </cell>
          <cell r="AW87">
            <v>44160</v>
          </cell>
        </row>
        <row r="88">
          <cell r="C88" t="str">
            <v>2020/PBS/000105</v>
          </cell>
          <cell r="D88" t="str">
            <v/>
          </cell>
          <cell r="E88" t="str">
            <v>CONTRATACIÓN MENOR PARA EL ALQUILER Y  MANTENIMIENTO DE FUENTES DE AGUA CON SISTEMA DE FILTRADO,  EN LOS DIFERENTES EDIFICIOS DEL PBS.</v>
          </cell>
          <cell r="F88" t="str">
            <v>CONTRATACIÓN MENOR PARA EL ALQUILER Y  MANTENIMIENTO DE FUENTES DE AGUA CON SISTEMA DE FILTRADO,  EN LOS DIFERENTES EDIFICIOS DEL PBS.</v>
          </cell>
          <cell r="G88" t="str">
            <v/>
          </cell>
          <cell r="H88" t="str">
            <v>Formalizado</v>
          </cell>
          <cell r="I88" t="str">
            <v/>
          </cell>
          <cell r="J88" t="str">
            <v>Servicios</v>
          </cell>
          <cell r="K88" t="str">
            <v/>
          </cell>
          <cell r="L88" t="str">
            <v>Menor (Público)</v>
          </cell>
          <cell r="M88" t="str">
            <v>Adjudicación exclusiva</v>
          </cell>
          <cell r="N88" t="str">
            <v/>
          </cell>
          <cell r="O88" t="str">
            <v/>
          </cell>
          <cell r="Q88" t="str">
            <v/>
          </cell>
          <cell r="R88" t="str">
            <v/>
          </cell>
          <cell r="S88" t="str">
            <v/>
          </cell>
          <cell r="T88" t="str">
            <v/>
          </cell>
          <cell r="U88" t="str">
            <v/>
          </cell>
          <cell r="V88" t="str">
            <v>Ayuntamiento Alcobendas</v>
          </cell>
          <cell r="W88" t="str">
            <v>Administración Pública</v>
          </cell>
          <cell r="X88" t="str">
            <v/>
          </cell>
          <cell r="Y88" t="str">
            <v/>
          </cell>
          <cell r="Z88" t="str">
            <v/>
          </cell>
          <cell r="AA88" t="str">
            <v>No aplica</v>
          </cell>
          <cell r="AB88">
            <v>0</v>
          </cell>
          <cell r="AC88" t="str">
            <v/>
          </cell>
          <cell r="AD88" t="str">
            <v/>
          </cell>
          <cell r="AE88" t="str">
            <v/>
          </cell>
          <cell r="AG88" t="str">
            <v/>
          </cell>
          <cell r="AI88" t="str">
            <v/>
          </cell>
          <cell r="AJ88">
            <v>0</v>
          </cell>
          <cell r="AK88">
            <v>1523.31</v>
          </cell>
          <cell r="AL88">
            <v>1523.31</v>
          </cell>
          <cell r="AM88">
            <v>1843.21</v>
          </cell>
          <cell r="AO88">
            <v>0</v>
          </cell>
          <cell r="AP88" t="str">
            <v/>
          </cell>
          <cell r="AQ88" t="str">
            <v/>
          </cell>
          <cell r="AR88" t="str">
            <v/>
          </cell>
          <cell r="AS88" t="str">
            <v/>
          </cell>
          <cell r="AT88" t="str">
            <v>NO PROCEDE</v>
          </cell>
          <cell r="AU88">
            <v>0</v>
          </cell>
          <cell r="AV88">
            <v>0</v>
          </cell>
        </row>
        <row r="89">
          <cell r="C89" t="str">
            <v>2020/PBS/000104</v>
          </cell>
          <cell r="D89" t="str">
            <v>CS00000017</v>
          </cell>
          <cell r="E89" t="str">
            <v>SUMINISTRO DE MOBILIARIO PARA EL CENTRO DE DIA MUNICIPAL</v>
          </cell>
          <cell r="F89" t="str">
            <v>SUMINISTRO DE MOBILIARIO PARA EL CENTRO DE DIA MUNICIPAL</v>
          </cell>
          <cell r="G89" t="str">
            <v/>
          </cell>
          <cell r="H89" t="str">
            <v>Formalizado</v>
          </cell>
          <cell r="I89" t="str">
            <v/>
          </cell>
          <cell r="J89" t="str">
            <v>Suministros</v>
          </cell>
          <cell r="K89" t="str">
            <v>Adquisición</v>
          </cell>
          <cell r="L89" t="str">
            <v>Menor (Público)</v>
          </cell>
          <cell r="M89" t="str">
            <v>Expediente licitación</v>
          </cell>
          <cell r="N89" t="str">
            <v/>
          </cell>
          <cell r="O89" t="str">
            <v/>
          </cell>
          <cell r="Q89" t="str">
            <v/>
          </cell>
          <cell r="R89" t="str">
            <v/>
          </cell>
          <cell r="S89" t="str">
            <v>Ordinaria</v>
          </cell>
          <cell r="T89" t="str">
            <v/>
          </cell>
          <cell r="U89" t="str">
            <v/>
          </cell>
          <cell r="V89" t="str">
            <v>Ayuntamiento Alcobendas</v>
          </cell>
          <cell r="W89" t="str">
            <v>Administración Pública</v>
          </cell>
          <cell r="X89" t="str">
            <v/>
          </cell>
          <cell r="Y89" t="str">
            <v/>
          </cell>
          <cell r="Z89" t="str">
            <v/>
          </cell>
          <cell r="AA89" t="str">
            <v>No aplica</v>
          </cell>
          <cell r="AB89">
            <v>0</v>
          </cell>
          <cell r="AC89" t="str">
            <v/>
          </cell>
          <cell r="AD89" t="str">
            <v/>
          </cell>
          <cell r="AE89" t="str">
            <v/>
          </cell>
          <cell r="AF89">
            <v>44164</v>
          </cell>
          <cell r="AG89" t="str">
            <v>12:00</v>
          </cell>
          <cell r="AI89" t="str">
            <v/>
          </cell>
          <cell r="AJ89">
            <v>0</v>
          </cell>
          <cell r="AK89">
            <v>3400</v>
          </cell>
          <cell r="AL89">
            <v>3400</v>
          </cell>
          <cell r="AM89">
            <v>4114</v>
          </cell>
          <cell r="AO89">
            <v>0</v>
          </cell>
          <cell r="AP89" t="str">
            <v/>
          </cell>
          <cell r="AQ89" t="str">
            <v>No</v>
          </cell>
          <cell r="AR89" t="str">
            <v/>
          </cell>
          <cell r="AS89" t="str">
            <v/>
          </cell>
          <cell r="AT89" t="str">
            <v>No Aplica</v>
          </cell>
          <cell r="AU89">
            <v>0</v>
          </cell>
          <cell r="AV89">
            <v>0</v>
          </cell>
          <cell r="AW89">
            <v>44160</v>
          </cell>
        </row>
        <row r="90">
          <cell r="C90" t="str">
            <v>2020/PBS/000103</v>
          </cell>
          <cell r="D90" t="str">
            <v/>
          </cell>
          <cell r="E90" t="str">
            <v>PLAN DE MEDIOS DE COMUNICACIÓN Y DIFUSIÓN PARA LA CAMPAÑA DEL 25 DE NOVIEMBRE DIA CONTRA LA VIOLENCIA DE GÉNERO DEL SERVICIO DE PROMOCIÓN DE LA 
IGUALDAD DEL PATRONATO DE BIENESTAR SOCIAL</v>
          </cell>
          <cell r="F90" t="str">
            <v>PLAN DE MEDIOS DE COMUNICACIÓN Y DIFUSIÓN PARA LA CAMPAÑA DEL 25 DE NOVIEMBRE DIA CONTRA LA VIOLENCIA DE GÉNERO DEL SERVICIO DE PROMOCIÓN DE LA 
IGUALDAD DEL PATRONATO DE BIENESTAR SOCIAL</v>
          </cell>
          <cell r="G90" t="str">
            <v/>
          </cell>
          <cell r="H90" t="str">
            <v>Formalizado</v>
          </cell>
          <cell r="I90" t="str">
            <v/>
          </cell>
          <cell r="J90" t="str">
            <v>Servicios</v>
          </cell>
          <cell r="K90" t="str">
            <v>Servicios de publicidad</v>
          </cell>
          <cell r="L90" t="str">
            <v>Menor (Público)</v>
          </cell>
          <cell r="M90" t="str">
            <v>Adjudicación exclusiva</v>
          </cell>
          <cell r="N90" t="str">
            <v/>
          </cell>
          <cell r="O90" t="str">
            <v/>
          </cell>
          <cell r="Q90" t="str">
            <v/>
          </cell>
          <cell r="R90" t="str">
            <v/>
          </cell>
          <cell r="S90" t="str">
            <v/>
          </cell>
          <cell r="T90" t="str">
            <v/>
          </cell>
          <cell r="U90" t="str">
            <v/>
          </cell>
          <cell r="V90" t="str">
            <v>Ayuntamiento Alcobendas</v>
          </cell>
          <cell r="W90" t="str">
            <v>Administración Pública</v>
          </cell>
          <cell r="X90" t="str">
            <v/>
          </cell>
          <cell r="Y90" t="str">
            <v/>
          </cell>
          <cell r="Z90" t="str">
            <v/>
          </cell>
          <cell r="AA90" t="str">
            <v>No aplica</v>
          </cell>
          <cell r="AB90">
            <v>0</v>
          </cell>
          <cell r="AC90" t="str">
            <v/>
          </cell>
          <cell r="AD90" t="str">
            <v/>
          </cell>
          <cell r="AE90" t="str">
            <v/>
          </cell>
          <cell r="AG90" t="str">
            <v/>
          </cell>
          <cell r="AI90" t="str">
            <v/>
          </cell>
          <cell r="AJ90">
            <v>0</v>
          </cell>
          <cell r="AK90">
            <v>0</v>
          </cell>
          <cell r="AL90">
            <v>0</v>
          </cell>
          <cell r="AM90">
            <v>0</v>
          </cell>
          <cell r="AO90">
            <v>0</v>
          </cell>
          <cell r="AP90" t="str">
            <v/>
          </cell>
          <cell r="AQ90" t="str">
            <v/>
          </cell>
          <cell r="AR90" t="str">
            <v/>
          </cell>
          <cell r="AS90" t="str">
            <v/>
          </cell>
          <cell r="AT90" t="str">
            <v/>
          </cell>
          <cell r="AU90">
            <v>0</v>
          </cell>
          <cell r="AV90">
            <v>0</v>
          </cell>
        </row>
        <row r="91">
          <cell r="C91" t="str">
            <v>2020/PBS/000102</v>
          </cell>
          <cell r="D91" t="str">
            <v/>
          </cell>
          <cell r="E91" t="str">
            <v>PLAN DE MEDIOS DE COMUNICACIÓN Y DIFUSIÓN PARA LA CAMPAÑA DEL 25 DE NOVIEMBRE DIA CONTRA LA VIOLENCIA DE GÉNERO DEL SERVICIO DE PROMOCION DE LA 
IGUALDAD DEL PATRONATO DE BIENESTAR SOCIAL</v>
          </cell>
          <cell r="F91" t="str">
            <v>PLAN DE MEDIOS DE COMUNICACIÓN Y DIFUSIÓN PARA LA CAMPAÑA DEL 25 DE NOVIEMBRE DIA CONTRA LA VIOLENCIA DE GÉNERO DEL SERVICIO DE PROMOCION DE LA 
IGUALDAD DEL PATRONATO DE BIENESTAR SOCIAL</v>
          </cell>
          <cell r="G91" t="str">
            <v/>
          </cell>
          <cell r="H91" t="str">
            <v>Formalizado</v>
          </cell>
          <cell r="I91" t="str">
            <v/>
          </cell>
          <cell r="J91" t="str">
            <v>Servicios</v>
          </cell>
          <cell r="K91" t="str">
            <v>Servicios de publicidad</v>
          </cell>
          <cell r="L91" t="str">
            <v>Menor (Público)</v>
          </cell>
          <cell r="M91" t="str">
            <v>Adjudicación exclusiva</v>
          </cell>
          <cell r="N91" t="str">
            <v/>
          </cell>
          <cell r="O91" t="str">
            <v/>
          </cell>
          <cell r="Q91" t="str">
            <v/>
          </cell>
          <cell r="R91" t="str">
            <v/>
          </cell>
          <cell r="S91" t="str">
            <v/>
          </cell>
          <cell r="T91" t="str">
            <v/>
          </cell>
          <cell r="U91" t="str">
            <v/>
          </cell>
          <cell r="V91" t="str">
            <v>Ayuntamiento Alcobendas</v>
          </cell>
          <cell r="W91" t="str">
            <v>Administración Pública</v>
          </cell>
          <cell r="X91" t="str">
            <v/>
          </cell>
          <cell r="Y91" t="str">
            <v/>
          </cell>
          <cell r="Z91" t="str">
            <v/>
          </cell>
          <cell r="AA91" t="str">
            <v>No aplica</v>
          </cell>
          <cell r="AB91">
            <v>0</v>
          </cell>
          <cell r="AC91" t="str">
            <v/>
          </cell>
          <cell r="AD91" t="str">
            <v/>
          </cell>
          <cell r="AE91" t="str">
            <v/>
          </cell>
          <cell r="AG91" t="str">
            <v/>
          </cell>
          <cell r="AI91" t="str">
            <v/>
          </cell>
          <cell r="AJ91">
            <v>0</v>
          </cell>
          <cell r="AK91">
            <v>0</v>
          </cell>
          <cell r="AL91">
            <v>0</v>
          </cell>
          <cell r="AM91">
            <v>0</v>
          </cell>
          <cell r="AO91">
            <v>0</v>
          </cell>
          <cell r="AP91" t="str">
            <v/>
          </cell>
          <cell r="AQ91" t="str">
            <v/>
          </cell>
          <cell r="AR91" t="str">
            <v/>
          </cell>
          <cell r="AS91" t="str">
            <v/>
          </cell>
          <cell r="AT91" t="str">
            <v/>
          </cell>
          <cell r="AU91">
            <v>0</v>
          </cell>
          <cell r="AV91">
            <v>0</v>
          </cell>
        </row>
        <row r="92">
          <cell r="C92" t="str">
            <v>2020/PBS/000101</v>
          </cell>
          <cell r="D92" t="str">
            <v>CS00000017</v>
          </cell>
          <cell r="E92" t="str">
            <v>CONTRATO MENOR DE PRESTACIÓN DE SERVICIO PARA LA REALIZACION DE "CALIBRACION DE BALANZAS", DEL LABORATORIO MUNICIPAL  Y DEL CAID DEL SERVICIO DE SALUD DEL PATRONATO DE BIENESTAR SOCIAL DEL AYUNTAMIENTO DE ALCOBENDAS, PARA EL AÑO 2020.</v>
          </cell>
          <cell r="F92" t="str">
            <v>contrato la prestación de Servicios de calibración balanzas del Laboratorio municipal y del CAID, requisito imprescindible y obligatorio  para el desarrollo de las actividades acreditadas por ENAC por la norma UNE-EN ISO 17025:2017 y certificadas por la norma ISO 9001.
Por lo tanto, el laboratorio y CAID deben realizar este año la calibración externa de balanzas para cumplir los requisitos establecidos por la norma y su plan de calibración.</v>
          </cell>
          <cell r="G92" t="str">
            <v/>
          </cell>
          <cell r="H92" t="str">
            <v>Formalizado</v>
          </cell>
          <cell r="I92" t="str">
            <v/>
          </cell>
          <cell r="J92" t="str">
            <v>Servicios</v>
          </cell>
          <cell r="K92" t="str">
            <v>Servicios de mantenimiento y reparación</v>
          </cell>
          <cell r="L92" t="str">
            <v>Menor (Público)</v>
          </cell>
          <cell r="M92" t="str">
            <v>Expediente licitación</v>
          </cell>
          <cell r="N92" t="str">
            <v/>
          </cell>
          <cell r="O92" t="str">
            <v/>
          </cell>
          <cell r="Q92" t="str">
            <v/>
          </cell>
          <cell r="R92" t="str">
            <v/>
          </cell>
          <cell r="S92" t="str">
            <v>Ordinaria</v>
          </cell>
          <cell r="T92" t="str">
            <v/>
          </cell>
          <cell r="U92" t="str">
            <v/>
          </cell>
          <cell r="V92" t="str">
            <v>Ayuntamiento Alcobendas</v>
          </cell>
          <cell r="W92" t="str">
            <v>Administración Pública</v>
          </cell>
          <cell r="X92" t="str">
            <v/>
          </cell>
          <cell r="Y92" t="str">
            <v/>
          </cell>
          <cell r="Z92" t="str">
            <v/>
          </cell>
          <cell r="AA92" t="str">
            <v>No aplica</v>
          </cell>
          <cell r="AB92">
            <v>0</v>
          </cell>
          <cell r="AC92" t="str">
            <v/>
          </cell>
          <cell r="AD92" t="str">
            <v/>
          </cell>
          <cell r="AE92" t="str">
            <v/>
          </cell>
          <cell r="AF92">
            <v>44168</v>
          </cell>
          <cell r="AG92" t="str">
            <v>14:00</v>
          </cell>
          <cell r="AI92" t="str">
            <v/>
          </cell>
          <cell r="AJ92">
            <v>0</v>
          </cell>
          <cell r="AK92">
            <v>1000</v>
          </cell>
          <cell r="AL92">
            <v>1000</v>
          </cell>
          <cell r="AM92">
            <v>1210</v>
          </cell>
          <cell r="AO92">
            <v>0</v>
          </cell>
          <cell r="AP92" t="str">
            <v/>
          </cell>
          <cell r="AQ92" t="str">
            <v>No</v>
          </cell>
          <cell r="AR92" t="str">
            <v/>
          </cell>
          <cell r="AS92" t="str">
            <v/>
          </cell>
          <cell r="AT92"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92">
            <v>0</v>
          </cell>
          <cell r="AV92">
            <v>0</v>
          </cell>
          <cell r="AW92">
            <v>44161</v>
          </cell>
        </row>
        <row r="93">
          <cell r="C93" t="str">
            <v>2020/PBS/000100</v>
          </cell>
          <cell r="D93" t="str">
            <v>CS00000017</v>
          </cell>
          <cell r="E93" t="str">
            <v>CONTRATO MENOR DE PRESTACION DE SUMINISTROS Y SERVICIO DE  "MANTENIMIENTO DEL EQUIPO PURIFICADOR DE AGUA" DEL 
LABORATORIO MUNICIPAL DEL SERVICIO DE SALUD DEL PATRONATO DE BIENESTAR SOCIAL DEL AYUNTAMIENTO DE ALCOBENDAS (PBS).</v>
          </cell>
          <cell r="F93" t="str">
            <v>El objeto del contrato menor es la prestación del servicio de mantenimiento del equipo purificador de agua "ELIX&amp;#61650; Advantage 3" que dispone el Laboratorio 
municipal para el desarrollo de sus actividades de análisis de muestras de aguas y alimentos y preparación de medios de cultivo. Revisión de las partes 
mecánicas (tubos, conectores, estado de los cabezales de las bombas y sustitución si procede), Operaciones de mantenimiento preventivo, Revisión de 
elementos electrónicos, revisión de caudales y presiones y Sustitución de fungibles.</v>
          </cell>
          <cell r="G93" t="str">
            <v/>
          </cell>
          <cell r="H93" t="str">
            <v>Formalizado</v>
          </cell>
          <cell r="I93" t="str">
            <v/>
          </cell>
          <cell r="J93" t="str">
            <v>Servicios</v>
          </cell>
          <cell r="K93" t="str">
            <v>Servicios de mantenimiento y reparación</v>
          </cell>
          <cell r="L93" t="str">
            <v>Menor (Público)</v>
          </cell>
          <cell r="M93" t="str">
            <v>Expediente licitación</v>
          </cell>
          <cell r="N93" t="str">
            <v/>
          </cell>
          <cell r="O93" t="str">
            <v/>
          </cell>
          <cell r="Q93" t="str">
            <v/>
          </cell>
          <cell r="R93" t="str">
            <v/>
          </cell>
          <cell r="S93" t="str">
            <v>Ordinaria</v>
          </cell>
          <cell r="T93" t="str">
            <v/>
          </cell>
          <cell r="U93" t="str">
            <v/>
          </cell>
          <cell r="V93" t="str">
            <v>Ayuntamiento Alcobendas</v>
          </cell>
          <cell r="W93" t="str">
            <v>Administración Pública</v>
          </cell>
          <cell r="X93" t="str">
            <v/>
          </cell>
          <cell r="Y93" t="str">
            <v/>
          </cell>
          <cell r="Z93" t="str">
            <v/>
          </cell>
          <cell r="AA93" t="str">
            <v>No aplica</v>
          </cell>
          <cell r="AB93">
            <v>0</v>
          </cell>
          <cell r="AC93" t="str">
            <v/>
          </cell>
          <cell r="AD93" t="str">
            <v/>
          </cell>
          <cell r="AE93" t="str">
            <v/>
          </cell>
          <cell r="AF93">
            <v>44165</v>
          </cell>
          <cell r="AG93" t="str">
            <v>14:00</v>
          </cell>
          <cell r="AI93" t="str">
            <v/>
          </cell>
          <cell r="AJ93">
            <v>0</v>
          </cell>
          <cell r="AK93">
            <v>2620</v>
          </cell>
          <cell r="AL93">
            <v>2620</v>
          </cell>
          <cell r="AM93">
            <v>3170.2</v>
          </cell>
          <cell r="AO93">
            <v>0</v>
          </cell>
          <cell r="AP93" t="str">
            <v/>
          </cell>
          <cell r="AQ93" t="str">
            <v>No</v>
          </cell>
          <cell r="AR93" t="str">
            <v/>
          </cell>
          <cell r="AS93" t="str">
            <v/>
          </cell>
          <cell r="AT93"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93">
            <v>0</v>
          </cell>
          <cell r="AV93">
            <v>0</v>
          </cell>
          <cell r="AW93">
            <v>44159</v>
          </cell>
        </row>
        <row r="94">
          <cell r="C94" t="str">
            <v>2020/PBS/000099</v>
          </cell>
          <cell r="D94" t="str">
            <v/>
          </cell>
          <cell r="E94" t="str">
            <v>CONTRATACIÓN MENOR PARA LA INSTALACIÓN Y MANTENIMIENTO DE UNIDADES HIGIÉNICAS Y PAÑALERAS EN LOS DIFERENTES EDIFICIOS DEL PBS.</v>
          </cell>
          <cell r="F94" t="str">
            <v>CONTRATACIÓN MENOR PARA LA INSTALACIÓN Y MANTENIMIENTO DE UNIDADES HIGIÉNICAS Y PAÑALERAS EN LOS DIFERENTES EDIFICIOS DEL PBS.</v>
          </cell>
          <cell r="G94" t="str">
            <v/>
          </cell>
          <cell r="H94" t="str">
            <v>Formalizado</v>
          </cell>
          <cell r="I94" t="str">
            <v/>
          </cell>
          <cell r="J94" t="str">
            <v>Servicios</v>
          </cell>
          <cell r="K94" t="str">
            <v/>
          </cell>
          <cell r="L94" t="str">
            <v>Menor (Público)</v>
          </cell>
          <cell r="M94" t="str">
            <v>Adjudicación exclusiva</v>
          </cell>
          <cell r="N94" t="str">
            <v/>
          </cell>
          <cell r="O94" t="str">
            <v/>
          </cell>
          <cell r="Q94" t="str">
            <v/>
          </cell>
          <cell r="R94" t="str">
            <v/>
          </cell>
          <cell r="S94" t="str">
            <v/>
          </cell>
          <cell r="T94" t="str">
            <v/>
          </cell>
          <cell r="U94" t="str">
            <v/>
          </cell>
          <cell r="V94" t="str">
            <v>Ayuntamiento Alcobendas</v>
          </cell>
          <cell r="W94" t="str">
            <v>Administración Pública</v>
          </cell>
          <cell r="X94" t="str">
            <v/>
          </cell>
          <cell r="Y94" t="str">
            <v/>
          </cell>
          <cell r="Z94" t="str">
            <v/>
          </cell>
          <cell r="AA94" t="str">
            <v>No aplica</v>
          </cell>
          <cell r="AB94">
            <v>0</v>
          </cell>
          <cell r="AC94" t="str">
            <v/>
          </cell>
          <cell r="AD94" t="str">
            <v/>
          </cell>
          <cell r="AE94" t="str">
            <v/>
          </cell>
          <cell r="AG94" t="str">
            <v/>
          </cell>
          <cell r="AI94" t="str">
            <v/>
          </cell>
          <cell r="AJ94">
            <v>0</v>
          </cell>
          <cell r="AK94">
            <v>3622.58</v>
          </cell>
          <cell r="AL94">
            <v>3622.58</v>
          </cell>
          <cell r="AM94">
            <v>3984.84</v>
          </cell>
          <cell r="AO94">
            <v>0</v>
          </cell>
          <cell r="AP94" t="str">
            <v/>
          </cell>
          <cell r="AQ94" t="str">
            <v/>
          </cell>
          <cell r="AR94" t="str">
            <v/>
          </cell>
          <cell r="AS94" t="str">
            <v/>
          </cell>
          <cell r="AT94" t="str">
            <v>NO APLICA</v>
          </cell>
          <cell r="AU94">
            <v>0</v>
          </cell>
          <cell r="AV94">
            <v>0</v>
          </cell>
        </row>
        <row r="95">
          <cell r="C95" t="str">
            <v>2020/PBS/000098</v>
          </cell>
          <cell r="D95" t="str">
            <v/>
          </cell>
          <cell r="E95" t="str">
            <v>REALIZACIÓN DE LA "CAMPAÑA DE SENSIBILIZACIÓN : FAKE NEWS - PROTECCIÓN INTERNACIONAL E INMIGRACIÓN" DEL SERVICIO DE PROMOCIÓN DE LA IGUALDAD DEL 
PATRONATO DE BIENESTAR SOCIAL</v>
          </cell>
          <cell r="F95" t="str">
            <v>REALIZACIÓN DE LA "CAMPAÑA DE SENSIBILIZACIÓN : FAKE NEWS - PROTECCIÓN INTERNACIONAL E INMIGRACIÓN" DEL SERVICIO DE PROMOCIÓN DE LA IGUALDAD DEL 
PATRONATO DE BIENESTAR SOCIAL</v>
          </cell>
          <cell r="G95" t="str">
            <v/>
          </cell>
          <cell r="H95" t="str">
            <v>Formalizado</v>
          </cell>
          <cell r="I95" t="str">
            <v/>
          </cell>
          <cell r="J95" t="str">
            <v>Servicios</v>
          </cell>
          <cell r="K95" t="str">
            <v>Servicios de publicidad</v>
          </cell>
          <cell r="L95" t="str">
            <v>Menor (Público)</v>
          </cell>
          <cell r="M95" t="str">
            <v>Adjudicación exclusiva</v>
          </cell>
          <cell r="N95" t="str">
            <v/>
          </cell>
          <cell r="O95" t="str">
            <v/>
          </cell>
          <cell r="Q95" t="str">
            <v/>
          </cell>
          <cell r="R95" t="str">
            <v/>
          </cell>
          <cell r="S95" t="str">
            <v/>
          </cell>
          <cell r="T95" t="str">
            <v/>
          </cell>
          <cell r="U95" t="str">
            <v/>
          </cell>
          <cell r="V95" t="str">
            <v>Ayuntamiento Alcobendas</v>
          </cell>
          <cell r="W95" t="str">
            <v>Administración Pública</v>
          </cell>
          <cell r="X95" t="str">
            <v/>
          </cell>
          <cell r="Y95" t="str">
            <v/>
          </cell>
          <cell r="Z95" t="str">
            <v/>
          </cell>
          <cell r="AA95" t="str">
            <v>No aplica</v>
          </cell>
          <cell r="AB95">
            <v>0</v>
          </cell>
          <cell r="AC95" t="str">
            <v/>
          </cell>
          <cell r="AD95" t="str">
            <v/>
          </cell>
          <cell r="AE95" t="str">
            <v/>
          </cell>
          <cell r="AG95" t="str">
            <v/>
          </cell>
          <cell r="AI95" t="str">
            <v/>
          </cell>
          <cell r="AJ95">
            <v>0</v>
          </cell>
          <cell r="AK95">
            <v>0</v>
          </cell>
          <cell r="AL95">
            <v>0</v>
          </cell>
          <cell r="AM95">
            <v>0</v>
          </cell>
          <cell r="AO95">
            <v>0</v>
          </cell>
          <cell r="AP95" t="str">
            <v/>
          </cell>
          <cell r="AQ95" t="str">
            <v/>
          </cell>
          <cell r="AR95" t="str">
            <v/>
          </cell>
          <cell r="AS95" t="str">
            <v/>
          </cell>
          <cell r="AT95" t="str">
            <v/>
          </cell>
          <cell r="AU95">
            <v>0</v>
          </cell>
          <cell r="AV95">
            <v>0</v>
          </cell>
        </row>
        <row r="96">
          <cell r="C96" t="str">
            <v>2020/PBS/000097</v>
          </cell>
          <cell r="D96" t="str">
            <v>CS00000017</v>
          </cell>
          <cell r="E96" t="str">
            <v>ENMOQUEDATO ESCENARIO EN PLAZA CUBEIRTA DE LA  ESFERA ACTO SOLIDARIDAD Y VOLUNTARIADO ALCOBENDAS 2020</v>
          </cell>
          <cell r="F96" t="str">
            <v>Enmoquetado con moqueta burdeos la superficie de escenario de 14x10m. Suministro de 2 tarimas de 0,5 x 2 para montaje de mesa para trofeos. Enmoquetado de mesa compuesta de estructura 4x1 a 2 alturas. El acto tendrá lugar el 3 de Diciembre. Montaje a determinar con Apoyo Técnico</v>
          </cell>
          <cell r="G96" t="str">
            <v/>
          </cell>
          <cell r="H96" t="str">
            <v>Evaluación</v>
          </cell>
          <cell r="I96" t="str">
            <v/>
          </cell>
          <cell r="J96" t="str">
            <v>Suministros</v>
          </cell>
          <cell r="K96" t="str">
            <v>Adquisición</v>
          </cell>
          <cell r="L96" t="str">
            <v>Menor (Público)</v>
          </cell>
          <cell r="M96" t="str">
            <v>Expediente licitación</v>
          </cell>
          <cell r="N96" t="str">
            <v/>
          </cell>
          <cell r="O96" t="str">
            <v>No aplica</v>
          </cell>
          <cell r="Q96" t="str">
            <v/>
          </cell>
          <cell r="R96" t="str">
            <v/>
          </cell>
          <cell r="S96" t="str">
            <v>Ordinaria</v>
          </cell>
          <cell r="T96" t="str">
            <v/>
          </cell>
          <cell r="U96" t="str">
            <v/>
          </cell>
          <cell r="V96" t="str">
            <v>Ayuntamiento Alcobendas</v>
          </cell>
          <cell r="W96" t="str">
            <v>Administración Pública</v>
          </cell>
          <cell r="X96" t="str">
            <v/>
          </cell>
          <cell r="Y96" t="str">
            <v/>
          </cell>
          <cell r="Z96" t="str">
            <v/>
          </cell>
          <cell r="AA96" t="str">
            <v>No aplica</v>
          </cell>
          <cell r="AB96">
            <v>0</v>
          </cell>
          <cell r="AC96" t="str">
            <v/>
          </cell>
          <cell r="AD96" t="str">
            <v/>
          </cell>
          <cell r="AE96" t="str">
            <v/>
          </cell>
          <cell r="AF96">
            <v>44153</v>
          </cell>
          <cell r="AG96" t="str">
            <v>23:30</v>
          </cell>
          <cell r="AI96" t="str">
            <v/>
          </cell>
          <cell r="AJ96">
            <v>0</v>
          </cell>
          <cell r="AK96">
            <v>980</v>
          </cell>
          <cell r="AL96">
            <v>980</v>
          </cell>
          <cell r="AM96">
            <v>1185.8</v>
          </cell>
          <cell r="AO96">
            <v>0</v>
          </cell>
          <cell r="AP96" t="str">
            <v/>
          </cell>
          <cell r="AQ96" t="str">
            <v>No</v>
          </cell>
          <cell r="AR96" t="str">
            <v/>
          </cell>
          <cell r="AS96" t="str">
            <v/>
          </cell>
          <cell r="AT96" t="str">
            <v>No aplica</v>
          </cell>
          <cell r="AU96">
            <v>0</v>
          </cell>
          <cell r="AV96">
            <v>0</v>
          </cell>
          <cell r="AW96">
            <v>44153</v>
          </cell>
        </row>
        <row r="97">
          <cell r="C97" t="str">
            <v>2020/PBS/000096</v>
          </cell>
          <cell r="D97" t="str">
            <v/>
          </cell>
          <cell r="E97" t="str">
            <v>lhiñoghñui</v>
          </cell>
          <cell r="F97" t="str">
            <v>lhiñoghñui</v>
          </cell>
          <cell r="G97" t="str">
            <v/>
          </cell>
          <cell r="H97" t="str">
            <v>Fase previa</v>
          </cell>
          <cell r="I97" t="str">
            <v/>
          </cell>
          <cell r="J97" t="str">
            <v>Servicios</v>
          </cell>
          <cell r="K97" t="str">
            <v>Servicios de esparcimiento, culturales y deportivos</v>
          </cell>
          <cell r="L97" t="str">
            <v>Menor (Público)</v>
          </cell>
          <cell r="M97" t="str">
            <v/>
          </cell>
          <cell r="N97" t="str">
            <v/>
          </cell>
          <cell r="O97" t="str">
            <v>No aplica</v>
          </cell>
          <cell r="Q97" t="str">
            <v/>
          </cell>
          <cell r="R97" t="str">
            <v/>
          </cell>
          <cell r="S97" t="str">
            <v/>
          </cell>
          <cell r="T97" t="str">
            <v/>
          </cell>
          <cell r="U97" t="str">
            <v/>
          </cell>
          <cell r="V97" t="str">
            <v>Ayuntamiento Alcobendas</v>
          </cell>
          <cell r="W97" t="str">
            <v>Administración Pública</v>
          </cell>
          <cell r="X97" t="str">
            <v/>
          </cell>
          <cell r="Y97" t="str">
            <v/>
          </cell>
          <cell r="Z97" t="str">
            <v/>
          </cell>
          <cell r="AA97" t="str">
            <v/>
          </cell>
          <cell r="AB97">
            <v>0</v>
          </cell>
          <cell r="AC97" t="str">
            <v/>
          </cell>
          <cell r="AD97" t="str">
            <v/>
          </cell>
          <cell r="AE97" t="str">
            <v/>
          </cell>
          <cell r="AG97" t="str">
            <v/>
          </cell>
          <cell r="AI97" t="str">
            <v/>
          </cell>
          <cell r="AJ97">
            <v>0</v>
          </cell>
          <cell r="AK97">
            <v>0</v>
          </cell>
          <cell r="AL97">
            <v>0</v>
          </cell>
          <cell r="AM97">
            <v>0</v>
          </cell>
          <cell r="AO97">
            <v>0</v>
          </cell>
          <cell r="AP97" t="str">
            <v/>
          </cell>
          <cell r="AQ97" t="str">
            <v/>
          </cell>
          <cell r="AR97" t="str">
            <v/>
          </cell>
          <cell r="AS97" t="str">
            <v/>
          </cell>
          <cell r="AT97" t="str">
            <v/>
          </cell>
          <cell r="AU97">
            <v>0</v>
          </cell>
          <cell r="AV97">
            <v>0</v>
          </cell>
        </row>
        <row r="98">
          <cell r="C98" t="str">
            <v>2020/PBS/000095</v>
          </cell>
          <cell r="D98" t="str">
            <v>CS00000017</v>
          </cell>
          <cell r="E98" t="str">
            <v>EQUIPAMIENTO DE VESTUARIO PARA LA UNIFORMIDAD DE LOS TRABAJADORES/AS ADSCRITOS AL PATRONATO DE BIENESTAR SOCIAL QUE SE RELACIONA EN EL CONVENIO COLECTIVO DEL AYUNTAMIENTO DE ALCOBENDAS Y PATRONATOS MUNICIPALES (SOCIOCULTURAL, MUNICIPAL DE DEPORTES Y DE BIENESTAR SOCIAL).</v>
          </cell>
          <cell r="F98" t="str">
            <v>EQUIPAMIENTO DE VESTUARIO PARA LA UNIFORMIDAD DE LOS TRABAJADORES/AS ADSCRITOS AL PATRONATO DE BIENESTAR SOCIAL</v>
          </cell>
          <cell r="G98" t="str">
            <v/>
          </cell>
          <cell r="H98" t="str">
            <v>Desierto</v>
          </cell>
          <cell r="I98" t="str">
            <v/>
          </cell>
          <cell r="J98" t="str">
            <v>Suministros</v>
          </cell>
          <cell r="K98" t="str">
            <v>Adquisición</v>
          </cell>
          <cell r="L98" t="str">
            <v>Menor (Público)</v>
          </cell>
          <cell r="M98" t="str">
            <v>Expediente licitación</v>
          </cell>
          <cell r="N98" t="str">
            <v/>
          </cell>
          <cell r="O98" t="str">
            <v/>
          </cell>
          <cell r="Q98" t="str">
            <v/>
          </cell>
          <cell r="R98" t="str">
            <v/>
          </cell>
          <cell r="S98" t="str">
            <v>Ordinaria</v>
          </cell>
          <cell r="T98" t="str">
            <v/>
          </cell>
          <cell r="U98" t="str">
            <v/>
          </cell>
          <cell r="V98" t="str">
            <v>Ayuntamiento Alcobendas</v>
          </cell>
          <cell r="W98" t="str">
            <v>Administración Pública</v>
          </cell>
          <cell r="X98" t="str">
            <v/>
          </cell>
          <cell r="Y98" t="str">
            <v/>
          </cell>
          <cell r="Z98" t="str">
            <v/>
          </cell>
          <cell r="AA98" t="str">
            <v>No aplica</v>
          </cell>
          <cell r="AB98">
            <v>0</v>
          </cell>
          <cell r="AC98" t="str">
            <v/>
          </cell>
          <cell r="AD98" t="str">
            <v/>
          </cell>
          <cell r="AE98" t="str">
            <v/>
          </cell>
          <cell r="AF98">
            <v>44155</v>
          </cell>
          <cell r="AG98" t="str">
            <v>12:00</v>
          </cell>
          <cell r="AI98" t="str">
            <v/>
          </cell>
          <cell r="AJ98">
            <v>0</v>
          </cell>
          <cell r="AK98">
            <v>4132.2299999999996</v>
          </cell>
          <cell r="AL98">
            <v>4132.2299999999996</v>
          </cell>
          <cell r="AM98">
            <v>5000</v>
          </cell>
          <cell r="AO98">
            <v>0</v>
          </cell>
          <cell r="AP98" t="str">
            <v/>
          </cell>
          <cell r="AQ98" t="str">
            <v>No</v>
          </cell>
          <cell r="AR98" t="str">
            <v/>
          </cell>
          <cell r="AS98" t="str">
            <v/>
          </cell>
          <cell r="AT98" t="str">
            <v>NO APLICA</v>
          </cell>
          <cell r="AU98">
            <v>0</v>
          </cell>
          <cell r="AV98">
            <v>0</v>
          </cell>
          <cell r="AW98">
            <v>44151</v>
          </cell>
        </row>
        <row r="99">
          <cell r="C99" t="str">
            <v>2020/PBS/000094</v>
          </cell>
          <cell r="D99" t="str">
            <v>CS00000017</v>
          </cell>
          <cell r="E99" t="str">
            <v>SUMINISTRO DE  ELEMENTOS DE APOYO Y  BANCO DE AYUDAS TECNICAS PARA EL SERVICIO DE PERSONAS MAYORES</v>
          </cell>
          <cell r="F99" t="str">
            <v>SUMINISTRO DE  ELEMENTOS DE APOYO Y  BANCO DE AYUDAS TECNICAS PARA EL SERVICIO DE PERSONAS MAYORES</v>
          </cell>
          <cell r="G99" t="str">
            <v/>
          </cell>
          <cell r="H99" t="str">
            <v>Formalizado</v>
          </cell>
          <cell r="I99" t="str">
            <v/>
          </cell>
          <cell r="J99" t="str">
            <v>Suministros</v>
          </cell>
          <cell r="K99" t="str">
            <v>Adquisición</v>
          </cell>
          <cell r="L99" t="str">
            <v>Menor (Público)</v>
          </cell>
          <cell r="M99" t="str">
            <v>Expediente licitación</v>
          </cell>
          <cell r="N99" t="str">
            <v/>
          </cell>
          <cell r="O99" t="str">
            <v>No aplica</v>
          </cell>
          <cell r="Q99" t="str">
            <v/>
          </cell>
          <cell r="R99" t="str">
            <v/>
          </cell>
          <cell r="S99" t="str">
            <v>Ordinaria</v>
          </cell>
          <cell r="T99" t="str">
            <v/>
          </cell>
          <cell r="U99" t="str">
            <v/>
          </cell>
          <cell r="V99" t="str">
            <v>Ayuntamiento Alcobendas</v>
          </cell>
          <cell r="W99" t="str">
            <v>Administración Pública</v>
          </cell>
          <cell r="X99" t="str">
            <v/>
          </cell>
          <cell r="Y99" t="str">
            <v/>
          </cell>
          <cell r="Z99" t="str">
            <v/>
          </cell>
          <cell r="AA99" t="str">
            <v>No aplica</v>
          </cell>
          <cell r="AB99">
            <v>0</v>
          </cell>
          <cell r="AC99" t="str">
            <v/>
          </cell>
          <cell r="AD99" t="str">
            <v/>
          </cell>
          <cell r="AE99" t="str">
            <v/>
          </cell>
          <cell r="AF99">
            <v>44151</v>
          </cell>
          <cell r="AG99" t="str">
            <v>12:00</v>
          </cell>
          <cell r="AI99" t="str">
            <v/>
          </cell>
          <cell r="AJ99">
            <v>0</v>
          </cell>
          <cell r="AK99">
            <v>5070</v>
          </cell>
          <cell r="AL99">
            <v>5070</v>
          </cell>
          <cell r="AM99">
            <v>5577</v>
          </cell>
          <cell r="AO99">
            <v>0</v>
          </cell>
          <cell r="AP99" t="str">
            <v/>
          </cell>
          <cell r="AQ99" t="str">
            <v>No</v>
          </cell>
          <cell r="AR99" t="str">
            <v/>
          </cell>
          <cell r="AS99" t="str">
            <v/>
          </cell>
          <cell r="AT99" t="str">
            <v>No aplica fraccionamiento</v>
          </cell>
          <cell r="AU99">
            <v>0</v>
          </cell>
          <cell r="AV99">
            <v>0</v>
          </cell>
          <cell r="AW99">
            <v>44146</v>
          </cell>
        </row>
        <row r="100">
          <cell r="C100" t="str">
            <v>2020/PBS/000093</v>
          </cell>
          <cell r="D100" t="str">
            <v/>
          </cell>
          <cell r="E100" t="str">
            <v>LLEVAR A CABO el DESARROLLO DE LA ACCIÓN FORMATIVA: "CURSO PREMONITORES/AS 2020" DEL SERVICIO DE JUVENTUD, INFANCIA Y ADOLESCENCIA DEL PATRONATO DE BIENESTAR SOCIAL DEL AYUNTAMIENTO ALCOBENDAS EN 2020.</v>
          </cell>
          <cell r="F100" t="str">
            <v>LLEVAR A CABO el DESARROLLO DE LA ACCIÓN FORMATIVA: "CURSO PREMONITORES/AS 2020" DEL SERVICIO DE JUVENTUD, INFANCIA Y ADOLESCENCIA DEL PATRONATO DE BIENESTAR SOCIAL DEL AYUNTAMIENTO ALCOBENDAS EN 2020.</v>
          </cell>
          <cell r="G100" t="str">
            <v/>
          </cell>
          <cell r="H100" t="str">
            <v>Formalizado</v>
          </cell>
          <cell r="I100" t="str">
            <v/>
          </cell>
          <cell r="J100" t="str">
            <v>Servicios</v>
          </cell>
          <cell r="K100" t="str">
            <v/>
          </cell>
          <cell r="L100" t="str">
            <v>Menor (Público)</v>
          </cell>
          <cell r="M100" t="str">
            <v>Adjudicación exclusiva</v>
          </cell>
          <cell r="N100" t="str">
            <v/>
          </cell>
          <cell r="O100" t="str">
            <v/>
          </cell>
          <cell r="Q100" t="str">
            <v/>
          </cell>
          <cell r="R100" t="str">
            <v/>
          </cell>
          <cell r="S100" t="str">
            <v/>
          </cell>
          <cell r="T100" t="str">
            <v/>
          </cell>
          <cell r="U100" t="str">
            <v/>
          </cell>
          <cell r="V100" t="str">
            <v>Ayuntamiento Alcobendas</v>
          </cell>
          <cell r="W100" t="str">
            <v>Administración Pública</v>
          </cell>
          <cell r="X100" t="str">
            <v/>
          </cell>
          <cell r="Y100" t="str">
            <v/>
          </cell>
          <cell r="Z100" t="str">
            <v/>
          </cell>
          <cell r="AA100" t="str">
            <v>No aplica</v>
          </cell>
          <cell r="AB100">
            <v>0</v>
          </cell>
          <cell r="AC100" t="str">
            <v/>
          </cell>
          <cell r="AD100" t="str">
            <v/>
          </cell>
          <cell r="AE100" t="str">
            <v/>
          </cell>
          <cell r="AG100" t="str">
            <v/>
          </cell>
          <cell r="AI100" t="str">
            <v/>
          </cell>
          <cell r="AJ100">
            <v>0</v>
          </cell>
          <cell r="AK100">
            <v>1000</v>
          </cell>
          <cell r="AL100">
            <v>1000</v>
          </cell>
          <cell r="AM100">
            <v>1000</v>
          </cell>
          <cell r="AO100">
            <v>0</v>
          </cell>
          <cell r="AP100" t="str">
            <v/>
          </cell>
          <cell r="AQ100" t="str">
            <v/>
          </cell>
          <cell r="AR100" t="str">
            <v/>
          </cell>
          <cell r="AS100" t="str">
            <v/>
          </cell>
          <cell r="AT100" t="str">
            <v/>
          </cell>
          <cell r="AU100">
            <v>0</v>
          </cell>
          <cell r="AV100">
            <v>0</v>
          </cell>
        </row>
        <row r="101">
          <cell r="C101" t="str">
            <v>2020/PBS/000092</v>
          </cell>
          <cell r="D101" t="str">
            <v/>
          </cell>
          <cell r="E101" t="str">
            <v>GESTIÓN DE 500 CHEQUES  BANCARIOS NOMINATIVOS Y SU INTERMEDIACIÓN FINANCIERA EN LAS PRESTACIONES SOCIALES CONCEDIDAS A PARTICULARES POR EL PATRONATO DE BIENESTAR SOCIAL</v>
          </cell>
          <cell r="F101" t="str">
            <v>GESTIÓN DE 500 CHEQUES  BANCARIOS NOMINATIVOS Y SU INTERMEDIACIÓN FINANCIERA EN LAS PRESTACIONES SOCIALES CONCEDIDAS A PARTICULARES POR EL PATRONATO DE BIENESTAR SOCIAL</v>
          </cell>
          <cell r="G101" t="str">
            <v/>
          </cell>
          <cell r="H101" t="str">
            <v>Formalizado</v>
          </cell>
          <cell r="I101" t="str">
            <v/>
          </cell>
          <cell r="J101" t="str">
            <v>Servicios</v>
          </cell>
          <cell r="K101" t="str">
            <v>Servicios sociales y de salud</v>
          </cell>
          <cell r="L101" t="str">
            <v>Menor (Público)</v>
          </cell>
          <cell r="M101" t="str">
            <v>Adjudicación exclusiva</v>
          </cell>
          <cell r="N101" t="str">
            <v/>
          </cell>
          <cell r="O101" t="str">
            <v/>
          </cell>
          <cell r="Q101" t="str">
            <v/>
          </cell>
          <cell r="R101" t="str">
            <v/>
          </cell>
          <cell r="S101" t="str">
            <v/>
          </cell>
          <cell r="T101" t="str">
            <v/>
          </cell>
          <cell r="U101" t="str">
            <v/>
          </cell>
          <cell r="V101" t="str">
            <v>Ayuntamiento Alcobendas</v>
          </cell>
          <cell r="W101" t="str">
            <v>Administración Pública</v>
          </cell>
          <cell r="X101" t="str">
            <v/>
          </cell>
          <cell r="Y101" t="str">
            <v/>
          </cell>
          <cell r="Z101" t="str">
            <v/>
          </cell>
          <cell r="AA101" t="str">
            <v/>
          </cell>
          <cell r="AB101">
            <v>0</v>
          </cell>
          <cell r="AC101" t="str">
            <v/>
          </cell>
          <cell r="AD101" t="str">
            <v/>
          </cell>
          <cell r="AE101" t="str">
            <v/>
          </cell>
          <cell r="AG101" t="str">
            <v/>
          </cell>
          <cell r="AI101" t="str">
            <v/>
          </cell>
          <cell r="AJ101">
            <v>0</v>
          </cell>
          <cell r="AK101">
            <v>2000</v>
          </cell>
          <cell r="AL101">
            <v>2000</v>
          </cell>
          <cell r="AM101">
            <v>2420</v>
          </cell>
          <cell r="AO101">
            <v>0</v>
          </cell>
          <cell r="AP101" t="str">
            <v/>
          </cell>
          <cell r="AQ101" t="str">
            <v/>
          </cell>
          <cell r="AR101" t="str">
            <v/>
          </cell>
          <cell r="AS101" t="str">
            <v/>
          </cell>
          <cell r="AT101" t="str">
            <v/>
          </cell>
          <cell r="AU101">
            <v>0</v>
          </cell>
          <cell r="AV101">
            <v>0</v>
          </cell>
        </row>
        <row r="102">
          <cell r="C102" t="str">
            <v>2020/PBS/000091</v>
          </cell>
          <cell r="D102" t="str">
            <v/>
          </cell>
          <cell r="E102" t="str">
            <v>MANTENIMIENTO DE APLICACIÓN INFORMÁTICA PARA "MEJORAR Y CORREGIR ERRORES DEL PROGRAMA INFORMÁTICO GESCAID" DEL CAID del PATRONATO DE BIENESTAR SOCIAL</v>
          </cell>
          <cell r="F102" t="str">
            <v>MANTENIMIENTO DE APLICACIÓN INFORMÁTICA PARA "MEJORAR Y CORREGIR ERRORES DEL PROGRAMA INFORMÁTICO GESCAID" DEL CAID del PATRONATO DE BIENESTAR SOCIAL</v>
          </cell>
          <cell r="G102" t="str">
            <v/>
          </cell>
          <cell r="H102" t="str">
            <v>Formalizado</v>
          </cell>
          <cell r="I102" t="str">
            <v/>
          </cell>
          <cell r="J102" t="str">
            <v>Servicios</v>
          </cell>
          <cell r="K102" t="str">
            <v/>
          </cell>
          <cell r="L102" t="str">
            <v>Menor (Público)</v>
          </cell>
          <cell r="M102" t="str">
            <v>Adjudicación exclusiva</v>
          </cell>
          <cell r="N102" t="str">
            <v/>
          </cell>
          <cell r="O102" t="str">
            <v/>
          </cell>
          <cell r="Q102" t="str">
            <v/>
          </cell>
          <cell r="R102" t="str">
            <v/>
          </cell>
          <cell r="S102" t="str">
            <v/>
          </cell>
          <cell r="T102" t="str">
            <v/>
          </cell>
          <cell r="U102" t="str">
            <v/>
          </cell>
          <cell r="V102" t="str">
            <v>Ayuntamiento Alcobendas</v>
          </cell>
          <cell r="W102" t="str">
            <v>Administración Pública</v>
          </cell>
          <cell r="X102" t="str">
            <v/>
          </cell>
          <cell r="Y102" t="str">
            <v/>
          </cell>
          <cell r="Z102" t="str">
            <v/>
          </cell>
          <cell r="AA102" t="str">
            <v>No aplica</v>
          </cell>
          <cell r="AB102">
            <v>0</v>
          </cell>
          <cell r="AC102" t="str">
            <v/>
          </cell>
          <cell r="AD102" t="str">
            <v/>
          </cell>
          <cell r="AE102" t="str">
            <v/>
          </cell>
          <cell r="AG102" t="str">
            <v/>
          </cell>
          <cell r="AI102" t="str">
            <v/>
          </cell>
          <cell r="AJ102">
            <v>0</v>
          </cell>
          <cell r="AK102">
            <v>8264</v>
          </cell>
          <cell r="AL102">
            <v>8264</v>
          </cell>
          <cell r="AM102">
            <v>9999.44</v>
          </cell>
          <cell r="AO102">
            <v>0</v>
          </cell>
          <cell r="AP102" t="str">
            <v/>
          </cell>
          <cell r="AQ102" t="str">
            <v/>
          </cell>
          <cell r="AR102" t="str">
            <v/>
          </cell>
          <cell r="AS102" t="str">
            <v/>
          </cell>
          <cell r="AT102" t="str">
            <v/>
          </cell>
          <cell r="AU102">
            <v>0</v>
          </cell>
          <cell r="AV102">
            <v>0</v>
          </cell>
        </row>
        <row r="103">
          <cell r="C103" t="str">
            <v>2020/PBS/000090</v>
          </cell>
          <cell r="D103" t="str">
            <v>CS00000017</v>
          </cell>
          <cell r="E103" t="str">
            <v>TERMÓMETRO CON SONDA  PARA SERVICIO DE ENFERMERÍA DEL CAID”</v>
          </cell>
          <cell r="F103" t="str">
            <v>TERMÓMETRO CON SONDA  PARA SERVICIO DE ENFERMERÍA DEL CAID”</v>
          </cell>
          <cell r="G103" t="str">
            <v/>
          </cell>
          <cell r="H103" t="str">
            <v>Formalizado</v>
          </cell>
          <cell r="I103" t="str">
            <v/>
          </cell>
          <cell r="J103" t="str">
            <v>Suministros</v>
          </cell>
          <cell r="K103" t="str">
            <v>Adquisición</v>
          </cell>
          <cell r="L103" t="str">
            <v>Menor (Público)</v>
          </cell>
          <cell r="M103" t="str">
            <v>Expediente licitación</v>
          </cell>
          <cell r="N103" t="str">
            <v/>
          </cell>
          <cell r="O103" t="str">
            <v>No aplica</v>
          </cell>
          <cell r="Q103" t="str">
            <v/>
          </cell>
          <cell r="R103" t="str">
            <v/>
          </cell>
          <cell r="S103" t="str">
            <v>Ordinaria</v>
          </cell>
          <cell r="T103" t="str">
            <v/>
          </cell>
          <cell r="U103" t="str">
            <v/>
          </cell>
          <cell r="V103" t="str">
            <v>Ayuntamiento Alcobendas</v>
          </cell>
          <cell r="W103" t="str">
            <v>Administración Pública</v>
          </cell>
          <cell r="X103" t="str">
            <v/>
          </cell>
          <cell r="Y103" t="str">
            <v>"SUMINISTRO  DE  "MATERIAL SANITARIO: TERMÓMETRO CON SONDA  PARA SERVICIO DE ENFERMERÍA DEL CAID"</v>
          </cell>
          <cell r="Z103" t="str">
            <v>TERMÓMETRO CON SONDA  PARA SERVICIO DE ENFERMERÍA DEL CAID”</v>
          </cell>
          <cell r="AA103" t="str">
            <v>No aplica</v>
          </cell>
          <cell r="AB103">
            <v>0</v>
          </cell>
          <cell r="AC103" t="str">
            <v/>
          </cell>
          <cell r="AD103" t="str">
            <v/>
          </cell>
          <cell r="AE103" t="str">
            <v/>
          </cell>
          <cell r="AF103">
            <v>44148</v>
          </cell>
          <cell r="AG103" t="str">
            <v>15:00</v>
          </cell>
          <cell r="AH103">
            <v>44148</v>
          </cell>
          <cell r="AI103" t="str">
            <v>15:00</v>
          </cell>
          <cell r="AJ103">
            <v>0</v>
          </cell>
          <cell r="AK103">
            <v>299</v>
          </cell>
          <cell r="AL103">
            <v>299</v>
          </cell>
          <cell r="AM103">
            <v>361.79</v>
          </cell>
          <cell r="AO103">
            <v>0</v>
          </cell>
          <cell r="AP103" t="str">
            <v/>
          </cell>
          <cell r="AQ103" t="str">
            <v>No</v>
          </cell>
          <cell r="AR103" t="str">
            <v/>
          </cell>
          <cell r="AS103" t="str">
            <v/>
          </cell>
          <cell r="AT103" t="str">
            <v>NO APLICA</v>
          </cell>
          <cell r="AU103">
            <v>0</v>
          </cell>
          <cell r="AV103">
            <v>0</v>
          </cell>
          <cell r="AW103">
            <v>44145</v>
          </cell>
        </row>
        <row r="104">
          <cell r="C104" t="str">
            <v>2020/PBS/000089</v>
          </cell>
          <cell r="D104" t="str">
            <v/>
          </cell>
          <cell r="E104" t="str">
            <v>REALIZACIÓN DE LA CAMPAÑA DE COMUNICACIÓN SOBRE "MICROMACHISMOS" PARA EL SERVICIO DE PROMOCIÓN DE LA IGUALDAD</v>
          </cell>
          <cell r="F104" t="str">
            <v>REALIZACIÓN DE LA CAMPAÑA DE COMUNICACIÓN SOBRE "MICROMACHISMOS" PARA EL SERVICIO DE PROMOCIÓN DE LA IGUALDAD</v>
          </cell>
          <cell r="G104" t="str">
            <v/>
          </cell>
          <cell r="H104" t="str">
            <v>Formalizado</v>
          </cell>
          <cell r="I104" t="str">
            <v/>
          </cell>
          <cell r="J104" t="str">
            <v>Suministros</v>
          </cell>
          <cell r="K104" t="str">
            <v>Adquisición</v>
          </cell>
          <cell r="L104" t="str">
            <v>Menor (Público)</v>
          </cell>
          <cell r="M104" t="str">
            <v>Adjudicación exclusiva</v>
          </cell>
          <cell r="N104" t="str">
            <v/>
          </cell>
          <cell r="O104" t="str">
            <v/>
          </cell>
          <cell r="Q104" t="str">
            <v/>
          </cell>
          <cell r="R104" t="str">
            <v/>
          </cell>
          <cell r="S104" t="str">
            <v/>
          </cell>
          <cell r="T104" t="str">
            <v/>
          </cell>
          <cell r="U104" t="str">
            <v/>
          </cell>
          <cell r="V104" t="str">
            <v>Ayuntamiento Alcobendas</v>
          </cell>
          <cell r="W104" t="str">
            <v>Administración Pública</v>
          </cell>
          <cell r="X104" t="str">
            <v/>
          </cell>
          <cell r="Y104" t="str">
            <v/>
          </cell>
          <cell r="Z104" t="str">
            <v/>
          </cell>
          <cell r="AA104" t="str">
            <v>No aplica</v>
          </cell>
          <cell r="AB104">
            <v>0</v>
          </cell>
          <cell r="AC104" t="str">
            <v/>
          </cell>
          <cell r="AD104" t="str">
            <v/>
          </cell>
          <cell r="AE104" t="str">
            <v/>
          </cell>
          <cell r="AG104" t="str">
            <v/>
          </cell>
          <cell r="AI104" t="str">
            <v/>
          </cell>
          <cell r="AJ104">
            <v>0</v>
          </cell>
          <cell r="AK104">
            <v>0</v>
          </cell>
          <cell r="AL104">
            <v>0</v>
          </cell>
          <cell r="AM104">
            <v>0</v>
          </cell>
          <cell r="AO104">
            <v>0</v>
          </cell>
          <cell r="AP104" t="str">
            <v/>
          </cell>
          <cell r="AQ104" t="str">
            <v/>
          </cell>
          <cell r="AR104" t="str">
            <v/>
          </cell>
          <cell r="AS104" t="str">
            <v/>
          </cell>
          <cell r="AT104" t="str">
            <v/>
          </cell>
          <cell r="AU104">
            <v>0</v>
          </cell>
          <cell r="AV104">
            <v>0</v>
          </cell>
        </row>
        <row r="105">
          <cell r="C105" t="str">
            <v>2020/PBS/000088</v>
          </cell>
          <cell r="D105" t="str">
            <v/>
          </cell>
          <cell r="E105" t="str">
            <v>TRAMITE POR INTERNET DE LAS ENTRADAS PARA EL ESPECTACULO "LOTA, LAS MUJERES DEL CARBÓN" QUE SE CELEBRARÁ EN EL TEATRO AUDITORIO CIUDAD DE 
ALCOBENDAS EL PRÓXIMO 26 DE NOVIEMBRE  CON MOTIVO DE LA CAMPAÑA DEL 25 DE NOVIEMBRE "DIA CONTRA LA VIOLENCIA DE GÉNERO" PARA EL PATRONATO DE 
BIENESTAR SOCIAL</v>
          </cell>
          <cell r="F105" t="str">
            <v>TRAMITE POR INTERNET DE LAS ENTRADAS PARA EL ESPECTACULO "LOTA, LAS MUJERES DEL CARBÓN" QUE SE CELEBRARÁ EN EL TEATRO AUDITORIO CIUDAD DE 
ALCOBENDAS EL PRÓXIMO 26 DE NOVIEMBRE  CON MOTIVO DE LA CAMPAÑA DEL 25 DE NOVIEMBRE "DIA CONTRA LA VIOLENCIA DE GÉNERO" PARA EL PATRONATO DE 
BIENESTAR SOCIAL</v>
          </cell>
          <cell r="G105" t="str">
            <v/>
          </cell>
          <cell r="H105" t="str">
            <v>Formalizado</v>
          </cell>
          <cell r="I105" t="str">
            <v/>
          </cell>
          <cell r="J105" t="str">
            <v>Servicios</v>
          </cell>
          <cell r="K105" t="str">
            <v>Servicios de informática y servicios conexos</v>
          </cell>
          <cell r="L105" t="str">
            <v>Menor (Público)</v>
          </cell>
          <cell r="M105" t="str">
            <v>Adjudicación exclusiva</v>
          </cell>
          <cell r="N105" t="str">
            <v/>
          </cell>
          <cell r="O105" t="str">
            <v/>
          </cell>
          <cell r="Q105" t="str">
            <v/>
          </cell>
          <cell r="R105" t="str">
            <v/>
          </cell>
          <cell r="S105" t="str">
            <v/>
          </cell>
          <cell r="T105" t="str">
            <v/>
          </cell>
          <cell r="U105" t="str">
            <v/>
          </cell>
          <cell r="V105" t="str">
            <v>Ayuntamiento Alcobendas</v>
          </cell>
          <cell r="W105" t="str">
            <v>Administración Pública</v>
          </cell>
          <cell r="X105" t="str">
            <v/>
          </cell>
          <cell r="Y105" t="str">
            <v/>
          </cell>
          <cell r="Z105" t="str">
            <v/>
          </cell>
          <cell r="AA105" t="str">
            <v>No aplica</v>
          </cell>
          <cell r="AB105">
            <v>0</v>
          </cell>
          <cell r="AC105" t="str">
            <v/>
          </cell>
          <cell r="AD105" t="str">
            <v/>
          </cell>
          <cell r="AE105" t="str">
            <v/>
          </cell>
          <cell r="AG105" t="str">
            <v/>
          </cell>
          <cell r="AI105" t="str">
            <v/>
          </cell>
          <cell r="AJ105">
            <v>0</v>
          </cell>
          <cell r="AK105">
            <v>0</v>
          </cell>
          <cell r="AL105">
            <v>0</v>
          </cell>
          <cell r="AM105">
            <v>0</v>
          </cell>
          <cell r="AO105">
            <v>0</v>
          </cell>
          <cell r="AP105" t="str">
            <v/>
          </cell>
          <cell r="AQ105" t="str">
            <v/>
          </cell>
          <cell r="AR105" t="str">
            <v/>
          </cell>
          <cell r="AS105" t="str">
            <v/>
          </cell>
          <cell r="AT105" t="str">
            <v>NO APLICA</v>
          </cell>
          <cell r="AU105">
            <v>0</v>
          </cell>
          <cell r="AV105">
            <v>0</v>
          </cell>
        </row>
        <row r="106">
          <cell r="C106" t="str">
            <v>2020/PBS/000087</v>
          </cell>
          <cell r="D106" t="str">
            <v>CS00000017</v>
          </cell>
          <cell r="E106" t="str">
            <v>“MATERIAL SANITARIO: KIT RESUCITADOR ADULTO CON MALETA Y PULSIOXÍMETRO DE DEDO ADULTO CON CURVA PLESTIMOGRAFICA PARA EL SERVICIO MEDICO DEL CENTRO DE ATENCIÓN INTEGRAL A DROGODEPENDENCIAS (CAID), DEL SERVICO DE SALUD DEL PBS”</v>
          </cell>
          <cell r="F106" t="str">
            <v>“MATERIAL SANITARIO: KIT RESUCITADOR ADULTO CON MALETA Y PULSIOXÍMETRO DE DEDO ADULTO CON CURVA PLESTIMOGRAFICA PARA EL SERVICIO MEDICO DEL CENTRO DE ATENCIÓN INTEGRAL A DROGODEPENDENCIAS (CAID), DEL SERVICO DE SALUD DEL PBS”</v>
          </cell>
          <cell r="G106" t="str">
            <v/>
          </cell>
          <cell r="H106" t="str">
            <v>Formalizado</v>
          </cell>
          <cell r="I106" t="str">
            <v/>
          </cell>
          <cell r="J106" t="str">
            <v>Suministros</v>
          </cell>
          <cell r="K106" t="str">
            <v>Adquisición</v>
          </cell>
          <cell r="L106" t="str">
            <v>Menor (Público)</v>
          </cell>
          <cell r="M106" t="str">
            <v>Expediente licitación</v>
          </cell>
          <cell r="N106" t="str">
            <v/>
          </cell>
          <cell r="O106" t="str">
            <v>No aplica</v>
          </cell>
          <cell r="Q106" t="str">
            <v/>
          </cell>
          <cell r="R106" t="str">
            <v/>
          </cell>
          <cell r="S106" t="str">
            <v>Ordinaria</v>
          </cell>
          <cell r="T106" t="str">
            <v/>
          </cell>
          <cell r="U106" t="str">
            <v/>
          </cell>
          <cell r="V106" t="str">
            <v>Ayuntamiento Alcobendas</v>
          </cell>
          <cell r="W106" t="str">
            <v>Administración Pública</v>
          </cell>
          <cell r="X106" t="str">
            <v/>
          </cell>
          <cell r="Y106" t="str">
            <v/>
          </cell>
          <cell r="Z106" t="str">
            <v/>
          </cell>
          <cell r="AA106" t="str">
            <v>No aplica</v>
          </cell>
          <cell r="AB106">
            <v>0</v>
          </cell>
          <cell r="AC106" t="str">
            <v/>
          </cell>
          <cell r="AD106" t="str">
            <v/>
          </cell>
          <cell r="AE106" t="str">
            <v/>
          </cell>
          <cell r="AF106">
            <v>44152</v>
          </cell>
          <cell r="AG106" t="str">
            <v>14:00</v>
          </cell>
          <cell r="AI106" t="str">
            <v/>
          </cell>
          <cell r="AJ106">
            <v>0</v>
          </cell>
          <cell r="AK106">
            <v>144.55000000000001</v>
          </cell>
          <cell r="AL106">
            <v>144.55000000000001</v>
          </cell>
          <cell r="AM106">
            <v>174.91</v>
          </cell>
          <cell r="AO106">
            <v>0</v>
          </cell>
          <cell r="AP106" t="str">
            <v/>
          </cell>
          <cell r="AQ106" t="str">
            <v>No</v>
          </cell>
          <cell r="AR106" t="str">
            <v/>
          </cell>
          <cell r="AS106" t="str">
            <v/>
          </cell>
          <cell r="AT106" t="str">
            <v>NO APLICA</v>
          </cell>
          <cell r="AU106">
            <v>0</v>
          </cell>
          <cell r="AV106">
            <v>0</v>
          </cell>
          <cell r="AW106">
            <v>44145</v>
          </cell>
        </row>
        <row r="107">
          <cell r="C107" t="str">
            <v>2020/PBS/000086</v>
          </cell>
          <cell r="D107" t="str">
            <v>CS00000017</v>
          </cell>
          <cell r="E107" t="str">
            <v>“ALQUILER  DE BOTELLA DE OXÍGENO MEDICINAL X2, (CON REGULADOR Y CAUDALÍMETRO INTEGRADO) Y RECARGA DE BOTELLA DE OXÍGENO MEDICIAL X2 OXIFLOW” PARA EL CAID, DEL SERVICO DE SALUD DEL PATRONATO DE BIENESTAR SOCIAL”</v>
          </cell>
          <cell r="F107" t="str">
            <v>“ALQUILER  DE BOTELLA DE OXÍGENO MEDICINAL X2, (CON REGULADOR Y CAUDALÍMETRO INTEGRADO) Y RECARGA DE BOTELLA DE OXÍGENO MEDICIAL X2 OXIFLOW” PARA EL CAID, DEL SERVICO DE SALUD DEL PATRONATO DE BIENESTAR SOCIAL”</v>
          </cell>
          <cell r="G107" t="str">
            <v/>
          </cell>
          <cell r="H107" t="str">
            <v>Formalizado</v>
          </cell>
          <cell r="I107" t="str">
            <v/>
          </cell>
          <cell r="J107" t="str">
            <v>Servicios</v>
          </cell>
          <cell r="K107" t="str">
            <v>Otros servicios</v>
          </cell>
          <cell r="L107" t="str">
            <v>Menor (Público)</v>
          </cell>
          <cell r="M107" t="str">
            <v>Expediente licitación</v>
          </cell>
          <cell r="N107" t="str">
            <v/>
          </cell>
          <cell r="O107" t="str">
            <v>No aplica</v>
          </cell>
          <cell r="Q107" t="str">
            <v/>
          </cell>
          <cell r="R107" t="str">
            <v/>
          </cell>
          <cell r="S107" t="str">
            <v>Ordinaria</v>
          </cell>
          <cell r="T107" t="str">
            <v/>
          </cell>
          <cell r="U107" t="str">
            <v/>
          </cell>
          <cell r="V107" t="str">
            <v>Ayuntamiento Alcobendas</v>
          </cell>
          <cell r="W107" t="str">
            <v>Administración Pública</v>
          </cell>
          <cell r="X107" t="str">
            <v/>
          </cell>
          <cell r="Y107" t="str">
            <v>“ALQUILER  DE BOTELLA DE OXÍGENO MEDICINAL X2, (CON REGULADOR Y CAUDALÍMETRO INTEGRADO) Y RECARGA DE BOTELLA DE OXÍGENO MEDICIAL X2 OXIFLOW” PARA EL CAID, DEL SERVICO DE SALUD DEL PATRONATO DE BIENESTAR SOCIAL”</v>
          </cell>
          <cell r="Z107" t="str">
            <v>“ALQUILER  DE BOTELLA DE OXÍGENO MEDICINAL X2, (CON REGULADOR Y CAUDALÍMETRO INTEGRADO) Y RECARGA DE BOTELLA DE OXÍGENO MEDICIAL X2 OXIFLOW” PARA EL CAID, DEL SERVICO DE SALUD DEL PATRONATO DE BIENESTAR SOCIAL”</v>
          </cell>
          <cell r="AA107" t="str">
            <v>No aplica</v>
          </cell>
          <cell r="AB107">
            <v>0</v>
          </cell>
          <cell r="AC107" t="str">
            <v/>
          </cell>
          <cell r="AD107" t="str">
            <v/>
          </cell>
          <cell r="AE107" t="str">
            <v/>
          </cell>
          <cell r="AF107">
            <v>44162</v>
          </cell>
          <cell r="AG107" t="str">
            <v>13:00</v>
          </cell>
          <cell r="AH107">
            <v>44162</v>
          </cell>
          <cell r="AI107" t="str">
            <v/>
          </cell>
          <cell r="AJ107">
            <v>0</v>
          </cell>
          <cell r="AK107">
            <v>188</v>
          </cell>
          <cell r="AL107">
            <v>188</v>
          </cell>
          <cell r="AM107">
            <v>195.52</v>
          </cell>
          <cell r="AO107">
            <v>0</v>
          </cell>
          <cell r="AP107" t="str">
            <v/>
          </cell>
          <cell r="AQ107" t="str">
            <v>No</v>
          </cell>
          <cell r="AR107" t="str">
            <v/>
          </cell>
          <cell r="AS107" t="str">
            <v/>
          </cell>
          <cell r="AT107" t="str">
            <v>NO HA LUGAR A FRACCIONAMIENTO</v>
          </cell>
          <cell r="AU107">
            <v>0</v>
          </cell>
          <cell r="AV107">
            <v>0</v>
          </cell>
          <cell r="AW107">
            <v>44154</v>
          </cell>
        </row>
        <row r="108">
          <cell r="C108" t="str">
            <v>2020/PBS/000085</v>
          </cell>
          <cell r="D108" t="str">
            <v>CS00000017</v>
          </cell>
          <cell r="E108" t="str">
            <v>CONTRATO MENOR DE PRESTACIÓN DE SERVICIO PARA LLEVAR A CABO LA "AUDITORIA DE CERTIFICACION DEL SGC CONFORME A LA NORMA ISO 9001:2015" DEL LABORATORIO MUNICIPAL DE ALCOBENDAS DEL SERVICIO DE SALUD DEL PATRONATO DE BIENESTAR SOCIAL DEL AYUNTAMIENTO DE ALCOBENDAS, PARA EL AÑO 2020.</v>
          </cell>
          <cell r="F108" t="str">
            <v>objeto del presente contrato es la prestación del servicio de "Auditoria de Certificación del SGC conforme a la Norma ISO 9001:2015" del Laboratorio Municipal de Alcobendas del Servicio de Salud del Patronato de Bienestar Social del Ayuntamiento de Alcobendas, para el Año 2020.
La certificación es importante mantenerla, al ser uno de los objetivos establecidos en el GPO del programa del Laboratorio y así, garantizar, que se cumplen los requisitos del sistema de gestión de calidad del Laboratorio para ensayos físico-químicos  y microbiológicos de aguas y alimentos y determinación de polen ambiental establecidos, según la norma ISO 9001:2015.</v>
          </cell>
          <cell r="G108" t="str">
            <v/>
          </cell>
          <cell r="H108" t="str">
            <v>Formalizado</v>
          </cell>
          <cell r="I108" t="str">
            <v/>
          </cell>
          <cell r="J108" t="str">
            <v>Servicios</v>
          </cell>
          <cell r="K108" t="str">
            <v>Servicios de contabilidad, auditoría y teneduría de libros</v>
          </cell>
          <cell r="L108" t="str">
            <v>Menor (Público)</v>
          </cell>
          <cell r="M108" t="str">
            <v>Expediente licitación</v>
          </cell>
          <cell r="N108" t="str">
            <v/>
          </cell>
          <cell r="O108" t="str">
            <v/>
          </cell>
          <cell r="Q108" t="str">
            <v/>
          </cell>
          <cell r="R108" t="str">
            <v/>
          </cell>
          <cell r="S108" t="str">
            <v>Ordinaria</v>
          </cell>
          <cell r="T108" t="str">
            <v/>
          </cell>
          <cell r="U108" t="str">
            <v/>
          </cell>
          <cell r="V108" t="str">
            <v>Ayuntamiento Alcobendas</v>
          </cell>
          <cell r="W108" t="str">
            <v>Administración Pública</v>
          </cell>
          <cell r="X108" t="str">
            <v/>
          </cell>
          <cell r="Y108" t="str">
            <v/>
          </cell>
          <cell r="Z108" t="str">
            <v/>
          </cell>
          <cell r="AA108" t="str">
            <v>No aplica</v>
          </cell>
          <cell r="AB108">
            <v>0</v>
          </cell>
          <cell r="AC108" t="str">
            <v/>
          </cell>
          <cell r="AD108" t="str">
            <v/>
          </cell>
          <cell r="AE108" t="str">
            <v/>
          </cell>
          <cell r="AF108">
            <v>44147</v>
          </cell>
          <cell r="AG108" t="str">
            <v>14:00</v>
          </cell>
          <cell r="AI108" t="str">
            <v/>
          </cell>
          <cell r="AJ108">
            <v>0</v>
          </cell>
          <cell r="AK108">
            <v>820</v>
          </cell>
          <cell r="AL108">
            <v>820</v>
          </cell>
          <cell r="AM108">
            <v>992.2</v>
          </cell>
          <cell r="AO108">
            <v>0</v>
          </cell>
          <cell r="AP108" t="str">
            <v/>
          </cell>
          <cell r="AQ108" t="str">
            <v>No</v>
          </cell>
          <cell r="AR108" t="str">
            <v/>
          </cell>
          <cell r="AS108" t="str">
            <v/>
          </cell>
          <cell r="AT108"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108">
            <v>0</v>
          </cell>
          <cell r="AV108">
            <v>0</v>
          </cell>
          <cell r="AW108">
            <v>44140</v>
          </cell>
        </row>
        <row r="109">
          <cell r="C109" t="str">
            <v>2020/PBS/000084</v>
          </cell>
          <cell r="D109" t="str">
            <v>CS00000017</v>
          </cell>
          <cell r="E109" t="str">
            <v>CONTRATACION MENOR  DE  SUMINISTRO DE 500 MASCARILLAS PARA EL DÍA DE LA INFANCIA DEL PATRONATO DE BIENESTAR SOCIAL</v>
          </cell>
          <cell r="F109" t="str">
            <v>CONTRATACION MENOR  DE  SUMINISTRO DE 500 MASCARILLAS PARA EL DÍA DE LA INFANCIA DEL PATRONATO DE BIENESTAR SOCIAL</v>
          </cell>
          <cell r="G109" t="str">
            <v/>
          </cell>
          <cell r="H109" t="str">
            <v>Formalizado</v>
          </cell>
          <cell r="I109" t="str">
            <v/>
          </cell>
          <cell r="J109" t="str">
            <v>Suministros</v>
          </cell>
          <cell r="K109" t="str">
            <v>Adquisición</v>
          </cell>
          <cell r="L109" t="str">
            <v>Menor (Público)</v>
          </cell>
          <cell r="M109" t="str">
            <v>Expediente licitación</v>
          </cell>
          <cell r="N109" t="str">
            <v/>
          </cell>
          <cell r="O109" t="str">
            <v/>
          </cell>
          <cell r="Q109" t="str">
            <v/>
          </cell>
          <cell r="R109" t="str">
            <v/>
          </cell>
          <cell r="S109" t="str">
            <v>Ordinaria</v>
          </cell>
          <cell r="T109" t="str">
            <v/>
          </cell>
          <cell r="U109" t="str">
            <v/>
          </cell>
          <cell r="V109" t="str">
            <v>Ayuntamiento Alcobendas</v>
          </cell>
          <cell r="W109" t="str">
            <v>Administración Pública</v>
          </cell>
          <cell r="X109" t="str">
            <v/>
          </cell>
          <cell r="Y109" t="str">
            <v/>
          </cell>
          <cell r="Z109" t="str">
            <v/>
          </cell>
          <cell r="AA109" t="str">
            <v>No aplica</v>
          </cell>
          <cell r="AB109">
            <v>0</v>
          </cell>
          <cell r="AC109" t="str">
            <v/>
          </cell>
          <cell r="AD109" t="str">
            <v/>
          </cell>
          <cell r="AE109" t="str">
            <v/>
          </cell>
          <cell r="AF109">
            <v>44134</v>
          </cell>
          <cell r="AG109" t="str">
            <v>12:30</v>
          </cell>
          <cell r="AI109" t="str">
            <v/>
          </cell>
          <cell r="AJ109">
            <v>0</v>
          </cell>
          <cell r="AK109">
            <v>1500</v>
          </cell>
          <cell r="AL109">
            <v>1500</v>
          </cell>
          <cell r="AM109">
            <v>1815</v>
          </cell>
          <cell r="AO109">
            <v>0</v>
          </cell>
          <cell r="AP109" t="str">
            <v/>
          </cell>
          <cell r="AQ109" t="str">
            <v>No</v>
          </cell>
          <cell r="AR109" t="str">
            <v/>
          </cell>
          <cell r="AS109" t="str">
            <v/>
          </cell>
          <cell r="AT109" t="str">
            <v>NO APLICA</v>
          </cell>
          <cell r="AU109">
            <v>0</v>
          </cell>
          <cell r="AV109">
            <v>0</v>
          </cell>
          <cell r="AW109">
            <v>44132</v>
          </cell>
        </row>
        <row r="110">
          <cell r="C110" t="str">
            <v>2020/PBS/000083</v>
          </cell>
          <cell r="D110" t="str">
            <v>CS00000017</v>
          </cell>
          <cell r="E110" t="str">
            <v>CONTRATACIÓN MENOR PARA LA INSTALACIÓN Y MANTENIMIENTO DE UNIDADES HIGIÉNICAS Y PAÑALERAS EN LOS DIFERENTES EDIFICIOS DEL PBS (ENERO-DICIEMBRE 2021)</v>
          </cell>
          <cell r="F110" t="str">
            <v>Instalación y mantenimiento de unidades higiénicas y pañaleras en los diferentes edificios del PBS (enero-diciembre 2021).
Para cualquier duda o consulta los interesados en la licitación pueden ponerse en contacto con el Servicio de Administración del PBS  en el  teléfono 91 659 76 00 en las extensiones 4017/4057/4081 o a través del correo electrónico admonpbs@aytoalcobendas.org.</v>
          </cell>
          <cell r="G110" t="str">
            <v/>
          </cell>
          <cell r="H110" t="str">
            <v>Desierto</v>
          </cell>
          <cell r="I110" t="str">
            <v/>
          </cell>
          <cell r="J110" t="str">
            <v>Servicios</v>
          </cell>
          <cell r="K110" t="str">
            <v>Otros servicios</v>
          </cell>
          <cell r="L110" t="str">
            <v>Menor (Público)</v>
          </cell>
          <cell r="M110" t="str">
            <v>Expediente licitación</v>
          </cell>
          <cell r="N110" t="str">
            <v/>
          </cell>
          <cell r="O110" t="str">
            <v/>
          </cell>
          <cell r="Q110" t="str">
            <v/>
          </cell>
          <cell r="R110" t="str">
            <v/>
          </cell>
          <cell r="S110" t="str">
            <v>Ordinaria</v>
          </cell>
          <cell r="T110" t="str">
            <v/>
          </cell>
          <cell r="U110" t="str">
            <v/>
          </cell>
          <cell r="V110" t="str">
            <v>Ayuntamiento Alcobendas</v>
          </cell>
          <cell r="W110" t="str">
            <v>Administración Pública</v>
          </cell>
          <cell r="X110" t="str">
            <v/>
          </cell>
          <cell r="Y110" t="str">
            <v/>
          </cell>
          <cell r="Z110" t="str">
            <v/>
          </cell>
          <cell r="AA110" t="str">
            <v>No aplica</v>
          </cell>
          <cell r="AB110">
            <v>0</v>
          </cell>
          <cell r="AC110" t="str">
            <v/>
          </cell>
          <cell r="AD110" t="str">
            <v/>
          </cell>
          <cell r="AE110" t="str">
            <v/>
          </cell>
          <cell r="AF110">
            <v>44146</v>
          </cell>
          <cell r="AG110" t="str">
            <v>00:00</v>
          </cell>
          <cell r="AI110" t="str">
            <v/>
          </cell>
          <cell r="AJ110">
            <v>0</v>
          </cell>
          <cell r="AK110">
            <v>4300</v>
          </cell>
          <cell r="AL110">
            <v>4300</v>
          </cell>
          <cell r="AM110">
            <v>5203</v>
          </cell>
          <cell r="AO110">
            <v>0</v>
          </cell>
          <cell r="AP110" t="str">
            <v/>
          </cell>
          <cell r="AQ110" t="str">
            <v>No</v>
          </cell>
          <cell r="AR110" t="str">
            <v/>
          </cell>
          <cell r="AS110" t="str">
            <v/>
          </cell>
          <cell r="AT110" t="str">
            <v>NO APLICA</v>
          </cell>
          <cell r="AU110">
            <v>0</v>
          </cell>
          <cell r="AV110">
            <v>0</v>
          </cell>
          <cell r="AW110">
            <v>44139</v>
          </cell>
        </row>
        <row r="111">
          <cell r="C111" t="str">
            <v>2020/PBS/000082</v>
          </cell>
          <cell r="D111" t="str">
            <v>CS00000017</v>
          </cell>
          <cell r="E111" t="str">
            <v>CONTRATACIÓN MENOR PARA EL ALQUILER Y  MANTENIMIENTO DE FUENTES DE AGUA CON SISTEMA DE FILTRADO EN LOS DIFERENTES EDIFICIOS DEL PBS (ENERO-DICIEMBRE 2021).</v>
          </cell>
          <cell r="F111" t="str">
            <v>-Alquiler y mantenimiento durante el año 2021 de fuentes de agua con sistema de filtrado en edificios del Patronato de Bienestar Social para facilitar el consumo de agua tanto al personal/trabajadores-as de los edificios del Patronato como a los ciudadanos y ciudadanas que hagan uso o visiten las instalaciones.
Para cualquier duda o consulta los interesados en la licitación pueden ponerse en contacto con el Servicio de Administración del PBS  en el  teléfono 91 659 76 00 en las extensiones 4017/4057/4081 o a través del correo electrónico admonpbs@aytoalcobendas.org.</v>
          </cell>
          <cell r="G111" t="str">
            <v/>
          </cell>
          <cell r="H111" t="str">
            <v>Desierto</v>
          </cell>
          <cell r="I111" t="str">
            <v/>
          </cell>
          <cell r="J111" t="str">
            <v>Servicios</v>
          </cell>
          <cell r="K111" t="str">
            <v>Otros servicios</v>
          </cell>
          <cell r="L111" t="str">
            <v>Menor (Público)</v>
          </cell>
          <cell r="M111" t="str">
            <v>Expediente licitación</v>
          </cell>
          <cell r="N111" t="str">
            <v/>
          </cell>
          <cell r="O111" t="str">
            <v/>
          </cell>
          <cell r="Q111" t="str">
            <v/>
          </cell>
          <cell r="R111" t="str">
            <v/>
          </cell>
          <cell r="S111" t="str">
            <v>Ordinaria</v>
          </cell>
          <cell r="T111" t="str">
            <v/>
          </cell>
          <cell r="U111" t="str">
            <v/>
          </cell>
          <cell r="V111" t="str">
            <v>Ayuntamiento Alcobendas</v>
          </cell>
          <cell r="W111" t="str">
            <v>Administración Pública</v>
          </cell>
          <cell r="X111" t="str">
            <v/>
          </cell>
          <cell r="Y111" t="str">
            <v/>
          </cell>
          <cell r="Z111" t="str">
            <v/>
          </cell>
          <cell r="AA111" t="str">
            <v>No aplica</v>
          </cell>
          <cell r="AB111">
            <v>0</v>
          </cell>
          <cell r="AC111" t="str">
            <v/>
          </cell>
          <cell r="AD111" t="str">
            <v/>
          </cell>
          <cell r="AE111" t="str">
            <v/>
          </cell>
          <cell r="AF111">
            <v>44146</v>
          </cell>
          <cell r="AG111" t="str">
            <v>00:00</v>
          </cell>
          <cell r="AI111" t="str">
            <v/>
          </cell>
          <cell r="AJ111">
            <v>0</v>
          </cell>
          <cell r="AK111">
            <v>1700</v>
          </cell>
          <cell r="AL111">
            <v>1700</v>
          </cell>
          <cell r="AM111">
            <v>2057</v>
          </cell>
          <cell r="AO111">
            <v>0</v>
          </cell>
          <cell r="AP111" t="str">
            <v/>
          </cell>
          <cell r="AQ111" t="str">
            <v>No</v>
          </cell>
          <cell r="AR111" t="str">
            <v/>
          </cell>
          <cell r="AS111" t="str">
            <v/>
          </cell>
          <cell r="AT111" t="str">
            <v>NO APLICA</v>
          </cell>
          <cell r="AU111">
            <v>0</v>
          </cell>
          <cell r="AV111">
            <v>0</v>
          </cell>
          <cell r="AW111">
            <v>44139</v>
          </cell>
        </row>
        <row r="112">
          <cell r="C112" t="str">
            <v>2020/PBS/000081</v>
          </cell>
          <cell r="D112" t="str">
            <v>CS00000017</v>
          </cell>
          <cell r="E112" t="str">
            <v>SUMINISTRO DE ELEMENTOS DE APOYO A PERSONAS MAYORES - BANCO DE AYUDAS TÉCNICAS</v>
          </cell>
          <cell r="F112" t="str">
            <v>SUMINISTRO DE ELEMENTOS DE APOYO A PERSONAS MAYORES - BANCO DE AYUDAS TÉCNICAS</v>
          </cell>
          <cell r="G112" t="str">
            <v/>
          </cell>
          <cell r="H112" t="str">
            <v>Formalizado</v>
          </cell>
          <cell r="I112" t="str">
            <v/>
          </cell>
          <cell r="J112" t="str">
            <v>Suministros</v>
          </cell>
          <cell r="K112" t="str">
            <v>Adquisición</v>
          </cell>
          <cell r="L112" t="str">
            <v>Menor (Público)</v>
          </cell>
          <cell r="M112" t="str">
            <v>Expediente licitación</v>
          </cell>
          <cell r="N112" t="str">
            <v/>
          </cell>
          <cell r="O112" t="str">
            <v>No aplica</v>
          </cell>
          <cell r="Q112" t="str">
            <v/>
          </cell>
          <cell r="R112" t="str">
            <v/>
          </cell>
          <cell r="S112" t="str">
            <v>Ordinaria</v>
          </cell>
          <cell r="T112" t="str">
            <v/>
          </cell>
          <cell r="U112" t="str">
            <v/>
          </cell>
          <cell r="V112" t="str">
            <v>Ayuntamiento Alcobendas</v>
          </cell>
          <cell r="W112" t="str">
            <v>Administración Pública</v>
          </cell>
          <cell r="X112" t="str">
            <v/>
          </cell>
          <cell r="Y112" t="str">
            <v/>
          </cell>
          <cell r="Z112" t="str">
            <v/>
          </cell>
          <cell r="AA112" t="str">
            <v>No aplica</v>
          </cell>
          <cell r="AB112">
            <v>0</v>
          </cell>
          <cell r="AC112" t="str">
            <v/>
          </cell>
          <cell r="AD112" t="str">
            <v/>
          </cell>
          <cell r="AE112" t="str">
            <v/>
          </cell>
          <cell r="AF112">
            <v>44133</v>
          </cell>
          <cell r="AG112" t="str">
            <v>12:00</v>
          </cell>
          <cell r="AI112" t="str">
            <v/>
          </cell>
          <cell r="AJ112">
            <v>0</v>
          </cell>
          <cell r="AK112">
            <v>800</v>
          </cell>
          <cell r="AL112">
            <v>800</v>
          </cell>
          <cell r="AM112">
            <v>880</v>
          </cell>
          <cell r="AO112">
            <v>0</v>
          </cell>
          <cell r="AP112" t="str">
            <v/>
          </cell>
          <cell r="AQ112" t="str">
            <v>No</v>
          </cell>
          <cell r="AR112" t="str">
            <v/>
          </cell>
          <cell r="AS112" t="str">
            <v/>
          </cell>
          <cell r="AT112" t="str">
            <v>No aplica fraccionamiento</v>
          </cell>
          <cell r="AU112">
            <v>0</v>
          </cell>
          <cell r="AV112">
            <v>0</v>
          </cell>
          <cell r="AW112">
            <v>44127</v>
          </cell>
        </row>
        <row r="113">
          <cell r="C113" t="str">
            <v>2020/PBS/000080</v>
          </cell>
          <cell r="D113" t="str">
            <v>CS00000017</v>
          </cell>
          <cell r="E113" t="str">
            <v>CONTRATACIÓN MENOR ART.28 Y CUMPLIMIENTO DE REQUISITOS 118 LEY 9/2017, DE 8 DE NOVIEMBRE DE CONTRATOS DEL SECTOR PÚBLICO, PARA LA PRESTACIÓN DE SERVICIOS DE INFORMACIÓN, ATENCIÓN AL PÚBLICO Y CONTROL DE ESPACIOS Y ACTIVIDADES DESARROLLADAS EN LOS EDIFICIOS DEL PBS Y CON ESPECIAL INCIDENCIA EN EL EDIFICIO DE IMAGINA</v>
          </cell>
          <cell r="F113" t="str">
            <v>El Patronato de Bienestar Social tiene la necesidad de contratar la prestación de servicios de Información, atención al público y control de espacios, en sus instalaciones, para dar respuesta al normal funcionamiento de las actividades que se desarrollan en los edificios del PBS y con especial incidencia en el edificio de IMAGINA, del Servicio de Juventud, Infancia y Adolescencia del Ayuntamiento de Alcobendas.
Para cualquier duda o consulta los interesados en la licitación pueden ponerse en contacto con el Servicio de Administración del PBS  en el  teléfono 91 659 76 00 en las extensiones 4017/4057/4081 o a través del correo electrónico admonpbs@aytoalcobendas.org.</v>
          </cell>
          <cell r="G113" t="str">
            <v/>
          </cell>
          <cell r="H113" t="str">
            <v>Formalizado</v>
          </cell>
          <cell r="I113" t="str">
            <v/>
          </cell>
          <cell r="J113" t="str">
            <v>Servicios</v>
          </cell>
          <cell r="K113" t="str">
            <v>Otros servicios</v>
          </cell>
          <cell r="L113" t="str">
            <v>Menor (Público)</v>
          </cell>
          <cell r="M113" t="str">
            <v>Expediente licitación</v>
          </cell>
          <cell r="N113" t="str">
            <v/>
          </cell>
          <cell r="O113" t="str">
            <v>No aplica</v>
          </cell>
          <cell r="Q113" t="str">
            <v/>
          </cell>
          <cell r="R113" t="str">
            <v/>
          </cell>
          <cell r="S113" t="str">
            <v>Ordinaria</v>
          </cell>
          <cell r="T113" t="str">
            <v/>
          </cell>
          <cell r="U113" t="str">
            <v/>
          </cell>
          <cell r="V113" t="str">
            <v>Ayuntamiento Alcobendas</v>
          </cell>
          <cell r="W113" t="str">
            <v>Administración Pública</v>
          </cell>
          <cell r="X113" t="str">
            <v/>
          </cell>
          <cell r="Y113" t="str">
            <v/>
          </cell>
          <cell r="Z113" t="str">
            <v/>
          </cell>
          <cell r="AA113" t="str">
            <v>No aplica</v>
          </cell>
          <cell r="AB113">
            <v>0</v>
          </cell>
          <cell r="AC113" t="str">
            <v/>
          </cell>
          <cell r="AD113" t="str">
            <v/>
          </cell>
          <cell r="AE113" t="str">
            <v/>
          </cell>
          <cell r="AF113">
            <v>44133</v>
          </cell>
          <cell r="AG113" t="str">
            <v>12:00</v>
          </cell>
          <cell r="AI113" t="str">
            <v/>
          </cell>
          <cell r="AJ113">
            <v>0</v>
          </cell>
          <cell r="AK113">
            <v>14900</v>
          </cell>
          <cell r="AL113">
            <v>14900</v>
          </cell>
          <cell r="AM113">
            <v>18029</v>
          </cell>
          <cell r="AO113">
            <v>0</v>
          </cell>
          <cell r="AP113" t="str">
            <v/>
          </cell>
          <cell r="AQ113" t="str">
            <v>No</v>
          </cell>
          <cell r="AR113" t="str">
            <v/>
          </cell>
          <cell r="AS113" t="str">
            <v/>
          </cell>
          <cell r="AT113" t="str">
            <v>NO APLICA</v>
          </cell>
          <cell r="AU113">
            <v>0</v>
          </cell>
          <cell r="AV113">
            <v>0</v>
          </cell>
          <cell r="AW113">
            <v>44126</v>
          </cell>
        </row>
        <row r="114">
          <cell r="C114" t="str">
            <v>2020/PBS/000079</v>
          </cell>
          <cell r="D114" t="str">
            <v>CS00000017</v>
          </cell>
          <cell r="E114" t="str">
            <v>CONTRATO MENOR DE SUMINISTRO DE "ELECTRODOS SELECTIVOS DE pH y AMONIO" PARA LAS LECTURAS DE DETERMINACIONES DE pH y 
AMONIO PARA EL LABORATORIO MUNICIPAL DEL SERVICIO DE SALUD DEL PATRONATO DE BIENESTAR SOCIAL.</v>
          </cell>
          <cell r="F114" t="str">
            <v>la adquisición  de electrodos selectivos para la realización de Lectura de gas amonio en muestras de aguas limpias y Lectura de pH en muestras de aguas 
limpias y medios de cultivo es necesaria  para cumplir con las especificaciones técnicas recogidas en la norma UNE-EN ISO 7218:2007 "Requisitos generales 
y guía para el examen microbiológico", así como en las especificaciones técnicas de los equipos de lectura. También es necesario para realizar las medidas 
exigidas por el RD 140/2003: criterios sanitarios de la calidad del agua de consumo humano y su nueva versión  RD 902/2018, así como el  Real Decreto 
742/2013 (criterios técnico-sanitarios de las piscinas) y el Decreto 80/1998, de la Comunidad de Madrid, por el que se regulan las condiciones higiénico-
sanitarias de piscinas de uso colectivo.</v>
          </cell>
          <cell r="G114" t="str">
            <v/>
          </cell>
          <cell r="H114" t="str">
            <v>Formalizado</v>
          </cell>
          <cell r="I114" t="str">
            <v/>
          </cell>
          <cell r="J114" t="str">
            <v>Suministros</v>
          </cell>
          <cell r="K114" t="str">
            <v>Adquisición</v>
          </cell>
          <cell r="L114" t="str">
            <v>Menor (Público)</v>
          </cell>
          <cell r="M114" t="str">
            <v>Expediente licitación</v>
          </cell>
          <cell r="N114" t="str">
            <v/>
          </cell>
          <cell r="O114" t="str">
            <v/>
          </cell>
          <cell r="Q114" t="str">
            <v/>
          </cell>
          <cell r="R114" t="str">
            <v/>
          </cell>
          <cell r="S114" t="str">
            <v>Ordinaria</v>
          </cell>
          <cell r="T114" t="str">
            <v/>
          </cell>
          <cell r="U114" t="str">
            <v/>
          </cell>
          <cell r="V114" t="str">
            <v>Ayuntamiento Alcobendas</v>
          </cell>
          <cell r="W114" t="str">
            <v>Administración Pública</v>
          </cell>
          <cell r="X114" t="str">
            <v/>
          </cell>
          <cell r="Y114" t="str">
            <v/>
          </cell>
          <cell r="Z114" t="str">
            <v/>
          </cell>
          <cell r="AA114" t="str">
            <v>No aplica</v>
          </cell>
          <cell r="AB114">
            <v>0</v>
          </cell>
          <cell r="AC114" t="str">
            <v/>
          </cell>
          <cell r="AD114" t="str">
            <v/>
          </cell>
          <cell r="AE114" t="str">
            <v/>
          </cell>
          <cell r="AF114">
            <v>44140</v>
          </cell>
          <cell r="AG114" t="str">
            <v>14:00</v>
          </cell>
          <cell r="AI114" t="str">
            <v/>
          </cell>
          <cell r="AJ114">
            <v>0</v>
          </cell>
          <cell r="AK114">
            <v>927.07</v>
          </cell>
          <cell r="AL114">
            <v>927.07</v>
          </cell>
          <cell r="AM114">
            <v>1121.75</v>
          </cell>
          <cell r="AO114">
            <v>0</v>
          </cell>
          <cell r="AP114" t="str">
            <v/>
          </cell>
          <cell r="AQ114" t="str">
            <v>No</v>
          </cell>
          <cell r="AR114" t="str">
            <v/>
          </cell>
          <cell r="AS114" t="str">
            <v/>
          </cell>
          <cell r="AT114"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114">
            <v>0</v>
          </cell>
          <cell r="AV114">
            <v>0</v>
          </cell>
          <cell r="AW114">
            <v>44133</v>
          </cell>
        </row>
        <row r="115">
          <cell r="C115" t="str">
            <v>2020/PBS/000078</v>
          </cell>
          <cell r="D115" t="str">
            <v/>
          </cell>
          <cell r="E115" t="str">
            <v>CONTRATO MENOR DE SERVICIOS DE ASISTENCIA Y CONSULTORÍA PARA LA PREPARACIÓN DEL EXPEDIENTE DE CONTRATACIÓN PARA PRESTAR EL "SERVICIO DE APOYO SANITARIO A LOS CENTROS ESCOLARES DE ALCOBENDAS" DEL AYUNTAMIENTO DE ALCOBENDAS</v>
          </cell>
          <cell r="F115" t="str">
            <v>CONTRATO MENOR DE SERVICIOS DE ASISTENCIA Y CONSULTORÍA PARA LA PREPARACIÓN DEL EXPEDIENTE DE CONTRATACIÓN PARA PRESTAR EL "SERVICIO DE APOYO SANITARIO A LOS CENTROS ESCOLARES DE ALCOBENDAS" DEL AYUNTAMIENTO DE ALCOBENDAS</v>
          </cell>
          <cell r="G115" t="str">
            <v/>
          </cell>
          <cell r="H115" t="str">
            <v>Formalizado</v>
          </cell>
          <cell r="I115" t="str">
            <v/>
          </cell>
          <cell r="J115" t="str">
            <v>Servicios</v>
          </cell>
          <cell r="K115" t="str">
            <v/>
          </cell>
          <cell r="L115" t="str">
            <v>Menor (Público)</v>
          </cell>
          <cell r="M115" t="str">
            <v>Adjudicación exclusiva</v>
          </cell>
          <cell r="N115" t="str">
            <v/>
          </cell>
          <cell r="O115" t="str">
            <v/>
          </cell>
          <cell r="Q115" t="str">
            <v/>
          </cell>
          <cell r="R115" t="str">
            <v/>
          </cell>
          <cell r="S115" t="str">
            <v/>
          </cell>
          <cell r="T115" t="str">
            <v/>
          </cell>
          <cell r="U115" t="str">
            <v/>
          </cell>
          <cell r="V115" t="str">
            <v>Ayuntamiento Alcobendas</v>
          </cell>
          <cell r="W115" t="str">
            <v>Administración Pública</v>
          </cell>
          <cell r="X115" t="str">
            <v/>
          </cell>
          <cell r="Y115" t="str">
            <v/>
          </cell>
          <cell r="Z115" t="str">
            <v/>
          </cell>
          <cell r="AA115" t="str">
            <v>No aplica</v>
          </cell>
          <cell r="AB115">
            <v>0</v>
          </cell>
          <cell r="AC115" t="str">
            <v/>
          </cell>
          <cell r="AD115" t="str">
            <v/>
          </cell>
          <cell r="AE115" t="str">
            <v/>
          </cell>
          <cell r="AG115" t="str">
            <v/>
          </cell>
          <cell r="AI115" t="str">
            <v/>
          </cell>
          <cell r="AJ115">
            <v>0</v>
          </cell>
          <cell r="AK115">
            <v>1650</v>
          </cell>
          <cell r="AL115">
            <v>1650</v>
          </cell>
          <cell r="AM115">
            <v>1996.5</v>
          </cell>
          <cell r="AO115">
            <v>0</v>
          </cell>
          <cell r="AP115" t="str">
            <v/>
          </cell>
          <cell r="AQ115" t="str">
            <v/>
          </cell>
          <cell r="AR115" t="str">
            <v/>
          </cell>
          <cell r="AS115" t="str">
            <v/>
          </cell>
          <cell r="AT115" t="str">
            <v/>
          </cell>
          <cell r="AU115">
            <v>0</v>
          </cell>
          <cell r="AV115">
            <v>0</v>
          </cell>
        </row>
        <row r="116">
          <cell r="C116" t="str">
            <v>2020/PBS/000077</v>
          </cell>
          <cell r="D116" t="str">
            <v>CS00000017</v>
          </cell>
          <cell r="E116" t="str">
            <v>CONTRATO MENOR DE SUMINISTRO DE EQUIPOS DE "SONDAS DE TEMPERATURA" PARA EL CONTROL Y CALIBRACION DE EQUIPOS PARA EL LABORATORIO MUNICIPAL DEL SERVICIO DE SALUD DEL PATRONATO DE BIENESTAR SOCIAL.</v>
          </cell>
          <cell r="F116" t="str">
            <v>Constituye el objeto del presente contrato el suministro de equipos de "sondas de temperatura" para la realización del control de temperatura continua  y calibración de los equipos del laboratorio , Estufas, refrigeradores, y baños termostáticos, autoclave, requisito imprescindible y obligatorio para el desarrollo de las actividades acreditadas por ENAC por la norma UNE-EN ISO 17025:2017, de análisis microbiológicos realizados en las muestras de alimentos y aguas analizadas por el Laboratorio Municipal. Este alcance de acreditación está especificado en el Anexo Técnico de Rev.16 con fecha 21/01/2020</v>
          </cell>
          <cell r="G116" t="str">
            <v/>
          </cell>
          <cell r="H116" t="str">
            <v>Formalizado</v>
          </cell>
          <cell r="I116" t="str">
            <v/>
          </cell>
          <cell r="J116" t="str">
            <v>Suministros</v>
          </cell>
          <cell r="K116" t="str">
            <v>Adquisición</v>
          </cell>
          <cell r="L116" t="str">
            <v>Menor (Público)</v>
          </cell>
          <cell r="M116" t="str">
            <v>Expediente licitación</v>
          </cell>
          <cell r="N116" t="str">
            <v/>
          </cell>
          <cell r="O116" t="str">
            <v/>
          </cell>
          <cell r="Q116" t="str">
            <v/>
          </cell>
          <cell r="R116" t="str">
            <v/>
          </cell>
          <cell r="S116" t="str">
            <v>Ordinaria</v>
          </cell>
          <cell r="T116" t="str">
            <v/>
          </cell>
          <cell r="U116" t="str">
            <v/>
          </cell>
          <cell r="V116" t="str">
            <v>Ayuntamiento Alcobendas</v>
          </cell>
          <cell r="W116" t="str">
            <v>Administración Pública</v>
          </cell>
          <cell r="X116" t="str">
            <v/>
          </cell>
          <cell r="Y116" t="str">
            <v/>
          </cell>
          <cell r="Z116" t="str">
            <v/>
          </cell>
          <cell r="AA116" t="str">
            <v>No aplica</v>
          </cell>
          <cell r="AB116">
            <v>0</v>
          </cell>
          <cell r="AC116" t="str">
            <v/>
          </cell>
          <cell r="AD116" t="str">
            <v/>
          </cell>
          <cell r="AE116" t="str">
            <v/>
          </cell>
          <cell r="AF116">
            <v>44133</v>
          </cell>
          <cell r="AG116" t="str">
            <v>14:00</v>
          </cell>
          <cell r="AI116" t="str">
            <v/>
          </cell>
          <cell r="AJ116">
            <v>0</v>
          </cell>
          <cell r="AK116">
            <v>2375.6</v>
          </cell>
          <cell r="AL116">
            <v>2375.6</v>
          </cell>
          <cell r="AM116">
            <v>2874.48</v>
          </cell>
          <cell r="AO116">
            <v>0</v>
          </cell>
          <cell r="AP116" t="str">
            <v/>
          </cell>
          <cell r="AQ116" t="str">
            <v>No</v>
          </cell>
          <cell r="AR116" t="str">
            <v/>
          </cell>
          <cell r="AS116" t="str">
            <v/>
          </cell>
          <cell r="AT116"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116">
            <v>0</v>
          </cell>
          <cell r="AV116">
            <v>0</v>
          </cell>
          <cell r="AW116">
            <v>44126</v>
          </cell>
        </row>
        <row r="117">
          <cell r="C117" t="str">
            <v>2020/PBS/000076</v>
          </cell>
          <cell r="D117" t="str">
            <v>CS00000017</v>
          </cell>
          <cell r="E117" t="str">
            <v>CONTRATO DE SUMINISTRO DE AURICULARES Y WEBCAMS PARA EL SERVICIO DE MAYORES DEL PBS</v>
          </cell>
          <cell r="F117" t="str">
            <v>Suministro de 10 Auriculares diadema con micrófono y 6 webcams portátiles para el Servicio de Mayores del PBS</v>
          </cell>
          <cell r="G117" t="str">
            <v/>
          </cell>
          <cell r="H117" t="str">
            <v>Formalizado</v>
          </cell>
          <cell r="I117" t="str">
            <v/>
          </cell>
          <cell r="J117" t="str">
            <v>Suministros</v>
          </cell>
          <cell r="K117" t="str">
            <v>Adquisición</v>
          </cell>
          <cell r="L117" t="str">
            <v>Menor (Público)</v>
          </cell>
          <cell r="M117" t="str">
            <v>Expediente licitación</v>
          </cell>
          <cell r="N117" t="str">
            <v/>
          </cell>
          <cell r="O117" t="str">
            <v/>
          </cell>
          <cell r="Q117" t="str">
            <v/>
          </cell>
          <cell r="R117" t="str">
            <v/>
          </cell>
          <cell r="S117" t="str">
            <v>Ordinaria</v>
          </cell>
          <cell r="T117" t="str">
            <v/>
          </cell>
          <cell r="U117" t="str">
            <v/>
          </cell>
          <cell r="V117" t="str">
            <v>Ayuntamiento Alcobendas</v>
          </cell>
          <cell r="W117" t="str">
            <v>Administración Pública</v>
          </cell>
          <cell r="X117" t="str">
            <v/>
          </cell>
          <cell r="Y117" t="str">
            <v/>
          </cell>
          <cell r="Z117" t="str">
            <v>Realizar videoconferencias en plataforma digital</v>
          </cell>
          <cell r="AA117" t="str">
            <v>No aplica</v>
          </cell>
          <cell r="AB117">
            <v>0</v>
          </cell>
          <cell r="AC117" t="str">
            <v/>
          </cell>
          <cell r="AD117" t="str">
            <v/>
          </cell>
          <cell r="AE117" t="str">
            <v/>
          </cell>
          <cell r="AF117">
            <v>44116</v>
          </cell>
          <cell r="AG117" t="str">
            <v>09:00</v>
          </cell>
          <cell r="AH117">
            <v>44116</v>
          </cell>
          <cell r="AI117" t="str">
            <v>09:00</v>
          </cell>
          <cell r="AJ117">
            <v>0</v>
          </cell>
          <cell r="AK117">
            <v>530</v>
          </cell>
          <cell r="AL117">
            <v>530</v>
          </cell>
          <cell r="AM117">
            <v>641.29999999999995</v>
          </cell>
          <cell r="AO117">
            <v>0</v>
          </cell>
          <cell r="AP117" t="str">
            <v/>
          </cell>
          <cell r="AQ117" t="str">
            <v>No</v>
          </cell>
          <cell r="AR117" t="str">
            <v/>
          </cell>
          <cell r="AS117" t="str">
            <v/>
          </cell>
          <cell r="AT117" t="str">
            <v>Contrato menor. No Fraccionamiento.</v>
          </cell>
          <cell r="AU117">
            <v>0</v>
          </cell>
          <cell r="AV117">
            <v>0</v>
          </cell>
          <cell r="AW117">
            <v>44111</v>
          </cell>
        </row>
        <row r="118">
          <cell r="C118" t="str">
            <v>2020/PBS/000075</v>
          </cell>
          <cell r="D118" t="str">
            <v>CS00000017</v>
          </cell>
          <cell r="E118" t="str">
            <v>CONTRATO DE SUMINISTRO DE 6 AURICULARES  Y 2 CABLES ADAPTADORES PARA LOS DEPARTAMENTOS DE SERVICIOS SOCIALES Y CASA DE LA 
MUJER DEL PATRONATO DE BIENESTAR SOCIAL</v>
          </cell>
          <cell r="F118" t="str">
            <v>Adquirir auriculares y cable adaptador necesarios para cubrir necesidades surgidas en los diferentes servicios del PBS, para el desarrollo normal de sus funciones. 
- CASCOS PLANTRONICS ENTERA HW 111 N/A -  (6 UNIDADES) 
- CABLE ADAPTADOR U10 26716-01  (2 UNIDADES) 
Para cualquier duda o consulta los interesados en la licitación pueden ponerse en contacto con el Servicio de Administración del PBS en el teléfono 91 659 76 00 
en las extensiones 4017/4057/4081 o a través del correo electrónico admonpbs@aytoalcobendas.org.</v>
          </cell>
          <cell r="G118" t="str">
            <v/>
          </cell>
          <cell r="H118" t="str">
            <v>Evaluación</v>
          </cell>
          <cell r="I118" t="str">
            <v/>
          </cell>
          <cell r="J118" t="str">
            <v>Suministros</v>
          </cell>
          <cell r="K118" t="str">
            <v>Adquisición</v>
          </cell>
          <cell r="L118" t="str">
            <v>Menor (Público)</v>
          </cell>
          <cell r="M118" t="str">
            <v>Expediente licitación</v>
          </cell>
          <cell r="N118" t="str">
            <v/>
          </cell>
          <cell r="O118" t="str">
            <v/>
          </cell>
          <cell r="Q118" t="str">
            <v/>
          </cell>
          <cell r="R118" t="str">
            <v/>
          </cell>
          <cell r="S118" t="str">
            <v>Ordinaria</v>
          </cell>
          <cell r="T118" t="str">
            <v/>
          </cell>
          <cell r="U118" t="str">
            <v/>
          </cell>
          <cell r="V118" t="str">
            <v>Ayuntamiento Alcobendas</v>
          </cell>
          <cell r="W118" t="str">
            <v>Administración Pública</v>
          </cell>
          <cell r="X118" t="str">
            <v/>
          </cell>
          <cell r="Y118" t="str">
            <v/>
          </cell>
          <cell r="Z118" t="str">
            <v/>
          </cell>
          <cell r="AA118" t="str">
            <v>No aplica</v>
          </cell>
          <cell r="AB118">
            <v>0</v>
          </cell>
          <cell r="AC118" t="str">
            <v/>
          </cell>
          <cell r="AD118" t="str">
            <v/>
          </cell>
          <cell r="AE118" t="str">
            <v/>
          </cell>
          <cell r="AF118">
            <v>44117</v>
          </cell>
          <cell r="AG118" t="str">
            <v>12:00</v>
          </cell>
          <cell r="AI118" t="str">
            <v/>
          </cell>
          <cell r="AJ118">
            <v>0</v>
          </cell>
          <cell r="AK118">
            <v>537.19000000000005</v>
          </cell>
          <cell r="AL118">
            <v>537.19000000000005</v>
          </cell>
          <cell r="AM118">
            <v>650</v>
          </cell>
          <cell r="AO118">
            <v>0</v>
          </cell>
          <cell r="AP118" t="str">
            <v/>
          </cell>
          <cell r="AQ118" t="str">
            <v>No</v>
          </cell>
          <cell r="AR118" t="str">
            <v/>
          </cell>
          <cell r="AS118" t="str">
            <v/>
          </cell>
          <cell r="AT118" t="str">
            <v>NO APLICA</v>
          </cell>
          <cell r="AU118">
            <v>0</v>
          </cell>
          <cell r="AV118">
            <v>0</v>
          </cell>
          <cell r="AW118">
            <v>44110</v>
          </cell>
        </row>
        <row r="119">
          <cell r="C119" t="str">
            <v>2020/PBS/000074</v>
          </cell>
          <cell r="D119" t="str">
            <v/>
          </cell>
          <cell r="E119" t="str">
            <v>APOYO SANITARIO PARA LOS CENTROS ESCOLARES DEL MUNICIPIO DE ALCOBENDAS DURANTE EL CURSO ESCOLAR 2020/2021 POR PARTE DEL PATRONATO DE BIENESTAR SOCIAL.</v>
          </cell>
          <cell r="F119" t="str">
            <v>APOYO SANITARIO PARA LOS CENTROS ESCOLARES DEL MUNICIPIO DE ALCOBENDAS DURANTE EL CURSO ESCOLAR 2020/2021 POR PARTE DEL PATRONATO DE BIENESTAR SOCIAL.</v>
          </cell>
          <cell r="G119" t="str">
            <v/>
          </cell>
          <cell r="H119" t="str">
            <v>Formalizado</v>
          </cell>
          <cell r="I119" t="str">
            <v/>
          </cell>
          <cell r="J119" t="str">
            <v>Servicios</v>
          </cell>
          <cell r="K119" t="str">
            <v>Servicios sociales y de salud</v>
          </cell>
          <cell r="L119" t="str">
            <v>Menor (Público)</v>
          </cell>
          <cell r="M119" t="str">
            <v>Adjudicación exclusiva</v>
          </cell>
          <cell r="N119" t="str">
            <v/>
          </cell>
          <cell r="O119" t="str">
            <v/>
          </cell>
          <cell r="Q119" t="str">
            <v/>
          </cell>
          <cell r="R119" t="str">
            <v/>
          </cell>
          <cell r="S119" t="str">
            <v/>
          </cell>
          <cell r="T119" t="str">
            <v/>
          </cell>
          <cell r="U119" t="str">
            <v/>
          </cell>
          <cell r="V119" t="str">
            <v>Ayuntamiento Alcobendas</v>
          </cell>
          <cell r="W119" t="str">
            <v>Administración Pública</v>
          </cell>
          <cell r="X119" t="str">
            <v/>
          </cell>
          <cell r="Y119" t="str">
            <v/>
          </cell>
          <cell r="Z119" t="str">
            <v/>
          </cell>
          <cell r="AA119" t="str">
            <v>No aplica</v>
          </cell>
          <cell r="AB119">
            <v>0</v>
          </cell>
          <cell r="AC119" t="str">
            <v/>
          </cell>
          <cell r="AD119" t="str">
            <v/>
          </cell>
          <cell r="AE119" t="str">
            <v/>
          </cell>
          <cell r="AG119" t="str">
            <v/>
          </cell>
          <cell r="AI119" t="str">
            <v/>
          </cell>
          <cell r="AJ119">
            <v>0</v>
          </cell>
          <cell r="AK119">
            <v>14902.37</v>
          </cell>
          <cell r="AL119">
            <v>14902.37</v>
          </cell>
          <cell r="AM119">
            <v>14902.37</v>
          </cell>
          <cell r="AO119">
            <v>0</v>
          </cell>
          <cell r="AP119" t="str">
            <v/>
          </cell>
          <cell r="AQ119" t="str">
            <v/>
          </cell>
          <cell r="AR119" t="str">
            <v/>
          </cell>
          <cell r="AS119" t="str">
            <v/>
          </cell>
          <cell r="AT119" t="str">
            <v>Se ha emitido informe de necesidad por el órgano de contratación conforme al informe técnico de fecha 29/09/2020, resaltando la necesidad de la celebración de este contrato menor, indicando que no se está alterando su objeto con el fin de evitar la aplicación de los umbrales descritos en los apartados 1 y 2 del art. 118 de la Ley 9/2017, de 8 de noviembre, de Contratos del Sector Público, y que su adjudicación no supone fraccionamiento del contrato.</v>
          </cell>
          <cell r="AU119">
            <v>0</v>
          </cell>
          <cell r="AV119">
            <v>0</v>
          </cell>
        </row>
        <row r="120">
          <cell r="C120" t="str">
            <v>2020/PBS/000073</v>
          </cell>
          <cell r="D120" t="str">
            <v>CS00000017</v>
          </cell>
          <cell r="E120" t="str">
            <v>SERVICIO DE APOYO SANITARIO PARA LOS CENTROS ESCOLARES DEL MUNICIPIO DE ALCOBENDAS DURANTE EL CURSO ESCOLAR 2020/2021</v>
          </cell>
          <cell r="F120" t="str">
            <v>Prestación del servicio de Apoyo Sanitario consistente en servicios de vigilancia de la salud por personal cualificado -Técnicos en Cuidados Auxiliares de Enfermería o equivalente-, en los Centros de Educación Infantil y Primaria del municipio de Alcobendas que determine el Servicio de Salud del Ayuntamiento de Alcobendas. La prestación se realizará durante la jornada lectiva de cada centro, de lunes a viernes, en el periodo comprendido como mínimo, de 1 de octubre de 2020 a 22 de diciembre de 2020, y en su caso, hasta terminación del presupuesto</v>
          </cell>
          <cell r="G120" t="str">
            <v/>
          </cell>
          <cell r="H120" t="str">
            <v>Desierto</v>
          </cell>
          <cell r="I120" t="str">
            <v/>
          </cell>
          <cell r="J120" t="str">
            <v>Servicios</v>
          </cell>
          <cell r="K120" t="str">
            <v>Servicios sociales y de salud</v>
          </cell>
          <cell r="L120" t="str">
            <v>Menor (Público)</v>
          </cell>
          <cell r="M120" t="str">
            <v>Expediente licitación</v>
          </cell>
          <cell r="N120" t="str">
            <v/>
          </cell>
          <cell r="O120" t="str">
            <v/>
          </cell>
          <cell r="Q120" t="str">
            <v/>
          </cell>
          <cell r="R120" t="str">
            <v/>
          </cell>
          <cell r="S120" t="str">
            <v>Ordinaria</v>
          </cell>
          <cell r="T120" t="str">
            <v/>
          </cell>
          <cell r="U120" t="str">
            <v/>
          </cell>
          <cell r="V120" t="str">
            <v>Ayuntamiento Alcobendas</v>
          </cell>
          <cell r="W120" t="str">
            <v>Administración Pública</v>
          </cell>
          <cell r="X120" t="str">
            <v/>
          </cell>
          <cell r="Y120" t="str">
            <v/>
          </cell>
          <cell r="Z120" t="str">
            <v/>
          </cell>
          <cell r="AA120" t="str">
            <v>No aplica</v>
          </cell>
          <cell r="AB120">
            <v>0</v>
          </cell>
          <cell r="AC120" t="str">
            <v/>
          </cell>
          <cell r="AD120" t="str">
            <v/>
          </cell>
          <cell r="AE120" t="str">
            <v/>
          </cell>
          <cell r="AF120">
            <v>44102</v>
          </cell>
          <cell r="AG120" t="str">
            <v>15:00</v>
          </cell>
          <cell r="AI120" t="str">
            <v/>
          </cell>
          <cell r="AJ120">
            <v>0</v>
          </cell>
          <cell r="AK120">
            <v>14999.99</v>
          </cell>
          <cell r="AL120">
            <v>14999.99</v>
          </cell>
          <cell r="AM120">
            <v>14999.99</v>
          </cell>
          <cell r="AO120">
            <v>0</v>
          </cell>
          <cell r="AP120" t="str">
            <v/>
          </cell>
          <cell r="AQ120" t="str">
            <v>No</v>
          </cell>
          <cell r="AR120" t="str">
            <v/>
          </cell>
          <cell r="AS120" t="str">
            <v/>
          </cell>
          <cell r="AT120" t="str">
            <v>El objeto del contrato no se ha visto alterado por lo que se puede afirmar que no se ha efectuado un fraccionamiento de dicho objeto con el fin de evitar la aplicación de los umbrales del artículo anteriormente señalado.</v>
          </cell>
          <cell r="AU120">
            <v>0</v>
          </cell>
          <cell r="AV120">
            <v>0</v>
          </cell>
          <cell r="AW120">
            <v>44099</v>
          </cell>
        </row>
        <row r="121">
          <cell r="C121" t="str">
            <v>2020/PBS/000072</v>
          </cell>
          <cell r="D121" t="str">
            <v/>
          </cell>
          <cell r="E121" t="str">
            <v>CONTRATACIÓN MENOR PARA EL SERVICIO DE PRESTACIÓN DEL MANTENIMIENTO DEL SISTEMA DE ALIMENTACIÓN INTERRUMPIDA INSTALADA EN EL EDIFICIO CENTRAL DEL PATRONATO DE BIENES SOCIAL, SITO EN C/LIBERTAD Nº 6.
Para cualquier duda o consulta los interesados en la licitación pueden ponerse en contacto con el Servicio de Administración del PBS  en el  teléfono 91 659 76 00 en las extensiones 4017/4057/4081 o a través del correo electrónico admonpbs@aytoalcobendas.org.</v>
          </cell>
          <cell r="F121" t="str">
            <v>CONTRATACIÓN MENOR PARA EL SERVICIO DE PRESTACIÓN DEL MANTENIMIENTO DEL SISTEMA DE ALIMENTACIÓN INTERRUMPIDA INSTALADA EN EL EDIFICIO CENTRAL DEL PATRONATO DE BIENES SOCIAL, SITO EN C/LIBERTAD Nº 6.
Para cualquier duda o consulta los interesados en la licitación pueden ponerse en contacto con el Servicio de Administración del PBS  en el  teléfono 91 659 76 00 en las extensiones 4017/4057/4081 o a través del correo electrónico admonpbs@aytoalcobendas.org.</v>
          </cell>
          <cell r="G121" t="str">
            <v/>
          </cell>
          <cell r="H121" t="str">
            <v>Formalizado</v>
          </cell>
          <cell r="I121" t="str">
            <v/>
          </cell>
          <cell r="J121" t="str">
            <v>Servicios</v>
          </cell>
          <cell r="K121" t="str">
            <v/>
          </cell>
          <cell r="L121" t="str">
            <v>Menor (Público)</v>
          </cell>
          <cell r="M121" t="str">
            <v>Adjudicación exclusiva</v>
          </cell>
          <cell r="N121" t="str">
            <v/>
          </cell>
          <cell r="O121" t="str">
            <v/>
          </cell>
          <cell r="Q121" t="str">
            <v/>
          </cell>
          <cell r="R121" t="str">
            <v/>
          </cell>
          <cell r="S121" t="str">
            <v/>
          </cell>
          <cell r="T121" t="str">
            <v/>
          </cell>
          <cell r="U121" t="str">
            <v/>
          </cell>
          <cell r="V121" t="str">
            <v>Ayuntamiento Alcobendas</v>
          </cell>
          <cell r="W121" t="str">
            <v>Administración Pública</v>
          </cell>
          <cell r="X121" t="str">
            <v/>
          </cell>
          <cell r="Y121" t="str">
            <v/>
          </cell>
          <cell r="Z121" t="str">
            <v/>
          </cell>
          <cell r="AA121" t="str">
            <v>No aplica</v>
          </cell>
          <cell r="AB121">
            <v>0</v>
          </cell>
          <cell r="AC121" t="str">
            <v/>
          </cell>
          <cell r="AD121" t="str">
            <v/>
          </cell>
          <cell r="AE121" t="str">
            <v/>
          </cell>
          <cell r="AG121" t="str">
            <v/>
          </cell>
          <cell r="AI121" t="str">
            <v/>
          </cell>
          <cell r="AJ121">
            <v>0</v>
          </cell>
          <cell r="AK121">
            <v>1186</v>
          </cell>
          <cell r="AL121">
            <v>1186</v>
          </cell>
          <cell r="AM121">
            <v>1435.06</v>
          </cell>
          <cell r="AO121">
            <v>0</v>
          </cell>
          <cell r="AP121" t="str">
            <v/>
          </cell>
          <cell r="AQ121" t="str">
            <v/>
          </cell>
          <cell r="AR121" t="str">
            <v/>
          </cell>
          <cell r="AS121" t="str">
            <v/>
          </cell>
          <cell r="AT121" t="str">
            <v/>
          </cell>
          <cell r="AU121">
            <v>0</v>
          </cell>
          <cell r="AV121">
            <v>0</v>
          </cell>
        </row>
        <row r="122">
          <cell r="C122" t="str">
            <v>2020/PBS/000070</v>
          </cell>
          <cell r="D122" t="str">
            <v/>
          </cell>
          <cell r="E122" t="str">
            <v>REALIZACIÓN DEL PROYECTO " VIDEOS ASOCIACIONES DE MUJERES"</v>
          </cell>
          <cell r="F122" t="str">
            <v>REALIZACIÓN DEL PROYECTO " VIDEOS ASOCIACIONES DE MUJERES"</v>
          </cell>
          <cell r="G122" t="str">
            <v/>
          </cell>
          <cell r="H122" t="str">
            <v>Formalizado</v>
          </cell>
          <cell r="I122" t="str">
            <v/>
          </cell>
          <cell r="J122" t="str">
            <v>Servicios</v>
          </cell>
          <cell r="K122" t="str">
            <v/>
          </cell>
          <cell r="L122" t="str">
            <v>Menor (Público)</v>
          </cell>
          <cell r="M122" t="str">
            <v>Adjudicación exclusiva</v>
          </cell>
          <cell r="N122" t="str">
            <v/>
          </cell>
          <cell r="O122" t="str">
            <v/>
          </cell>
          <cell r="Q122" t="str">
            <v/>
          </cell>
          <cell r="R122" t="str">
            <v/>
          </cell>
          <cell r="S122" t="str">
            <v/>
          </cell>
          <cell r="T122" t="str">
            <v/>
          </cell>
          <cell r="U122" t="str">
            <v/>
          </cell>
          <cell r="V122" t="str">
            <v>Ayuntamiento Alcobendas</v>
          </cell>
          <cell r="W122" t="str">
            <v>Administración Pública</v>
          </cell>
          <cell r="X122" t="str">
            <v/>
          </cell>
          <cell r="Y122" t="str">
            <v/>
          </cell>
          <cell r="Z122" t="str">
            <v/>
          </cell>
          <cell r="AA122" t="str">
            <v>No aplica</v>
          </cell>
          <cell r="AB122">
            <v>0</v>
          </cell>
          <cell r="AC122" t="str">
            <v/>
          </cell>
          <cell r="AD122" t="str">
            <v/>
          </cell>
          <cell r="AE122" t="str">
            <v/>
          </cell>
          <cell r="AG122" t="str">
            <v/>
          </cell>
          <cell r="AI122" t="str">
            <v/>
          </cell>
          <cell r="AJ122">
            <v>0</v>
          </cell>
          <cell r="AK122">
            <v>0</v>
          </cell>
          <cell r="AL122">
            <v>0</v>
          </cell>
          <cell r="AM122">
            <v>0</v>
          </cell>
          <cell r="AO122">
            <v>0</v>
          </cell>
          <cell r="AP122" t="str">
            <v/>
          </cell>
          <cell r="AQ122" t="str">
            <v/>
          </cell>
          <cell r="AR122" t="str">
            <v/>
          </cell>
          <cell r="AS122" t="str">
            <v>CONVENIO DE VIOLENCIA E IGUALDAD</v>
          </cell>
          <cell r="AT122" t="str">
            <v>NO APLICA</v>
          </cell>
          <cell r="AU122">
            <v>0</v>
          </cell>
          <cell r="AV122">
            <v>0</v>
          </cell>
        </row>
        <row r="123">
          <cell r="C123" t="str">
            <v>2020/PBS/000069</v>
          </cell>
          <cell r="D123" t="str">
            <v/>
          </cell>
          <cell r="E123" t="str">
            <v>CONTRATO POLIZA DE SEGURO DE ACCIDENTES PARA PARTICIPANTES EN PROGRAMAS DE VOLUNTARIADO SOCIAL DEL PATRONATO DE BIENESTAR SOCIAL DEL AYUNTAMIENTO DE ALCOBENDAS (Voluntariado Vial, Voluntariado de Acompañamiento a Personas Mayores y Voluntariado de Apoyo a Programas Sociales)</v>
          </cell>
          <cell r="F123" t="str">
            <v>CONTRATO POLIZA DE SEGURO DE ACCIDENTES PARA PARTICIPANTES EN PROGRAMAS DE VOLUNTARIADO SOCIAL DEL PATRONATO DE BIENESTAR SOCIAL DEL AYUNTAMIENTO DE ALCOBENDAS (Voluntariado Vial, Voluntariado de Acompañamiento a Personas Mayores y Voluntariado de Apoyo a Programas Sociales)</v>
          </cell>
          <cell r="G123" t="str">
            <v/>
          </cell>
          <cell r="H123" t="str">
            <v>Formalizado</v>
          </cell>
          <cell r="I123" t="str">
            <v/>
          </cell>
          <cell r="J123" t="str">
            <v>Servicios</v>
          </cell>
          <cell r="K123" t="str">
            <v>Otros servicios</v>
          </cell>
          <cell r="L123" t="str">
            <v>Menor (Público)</v>
          </cell>
          <cell r="M123" t="str">
            <v>Adjudicación exclusiva</v>
          </cell>
          <cell r="N123" t="str">
            <v/>
          </cell>
          <cell r="O123" t="str">
            <v/>
          </cell>
          <cell r="Q123" t="str">
            <v/>
          </cell>
          <cell r="R123" t="str">
            <v/>
          </cell>
          <cell r="S123" t="str">
            <v/>
          </cell>
          <cell r="T123" t="str">
            <v/>
          </cell>
          <cell r="U123" t="str">
            <v/>
          </cell>
          <cell r="V123" t="str">
            <v>Ayuntamiento Alcobendas</v>
          </cell>
          <cell r="W123" t="str">
            <v>Administración Pública</v>
          </cell>
          <cell r="X123" t="str">
            <v/>
          </cell>
          <cell r="Y123" t="str">
            <v/>
          </cell>
          <cell r="Z123" t="str">
            <v/>
          </cell>
          <cell r="AA123" t="str">
            <v>No aplica</v>
          </cell>
          <cell r="AB123">
            <v>0</v>
          </cell>
          <cell r="AC123" t="str">
            <v/>
          </cell>
          <cell r="AD123" t="str">
            <v/>
          </cell>
          <cell r="AE123" t="str">
            <v/>
          </cell>
          <cell r="AG123" t="str">
            <v/>
          </cell>
          <cell r="AI123" t="str">
            <v/>
          </cell>
          <cell r="AJ123">
            <v>0</v>
          </cell>
          <cell r="AK123">
            <v>1640.44</v>
          </cell>
          <cell r="AL123">
            <v>1640.44</v>
          </cell>
          <cell r="AM123">
            <v>1640.44</v>
          </cell>
          <cell r="AO123">
            <v>0</v>
          </cell>
          <cell r="AP123" t="str">
            <v/>
          </cell>
          <cell r="AQ123" t="str">
            <v/>
          </cell>
          <cell r="AR123" t="str">
            <v/>
          </cell>
          <cell r="AS123" t="str">
            <v/>
          </cell>
          <cell r="AT123" t="str">
            <v/>
          </cell>
          <cell r="AU123">
            <v>0</v>
          </cell>
          <cell r="AV123">
            <v>0</v>
          </cell>
        </row>
        <row r="124">
          <cell r="C124" t="str">
            <v>2020/PBS/000068</v>
          </cell>
          <cell r="D124" t="str">
            <v/>
          </cell>
          <cell r="E124" t="str">
            <v>SERVICIO DE APOYO SANITARIO PARA LOS CENTROS ESCOLARES DEL MUNICIPIO DE ALCOBENDAS DURANTE EL CURSO ESCOLAR 2020/2021</v>
          </cell>
          <cell r="F124" t="str">
            <v>SERVICIO DE APOYO SANITARIO PARA LOS CENTROS ESCOLARES DEL MUNICIPIO DE ALCOBENDAS DURANTE EL CURSO ESCOLAR 2020/2021</v>
          </cell>
          <cell r="G124" t="str">
            <v/>
          </cell>
          <cell r="H124" t="str">
            <v>Desierto</v>
          </cell>
          <cell r="I124" t="str">
            <v/>
          </cell>
          <cell r="J124" t="str">
            <v>Servicios</v>
          </cell>
          <cell r="K124" t="str">
            <v/>
          </cell>
          <cell r="L124" t="str">
            <v>Menor (Público)</v>
          </cell>
          <cell r="M124" t="str">
            <v>Adjudicación exclusiva</v>
          </cell>
          <cell r="N124" t="str">
            <v/>
          </cell>
          <cell r="O124" t="str">
            <v/>
          </cell>
          <cell r="Q124" t="str">
            <v/>
          </cell>
          <cell r="R124" t="str">
            <v/>
          </cell>
          <cell r="S124" t="str">
            <v/>
          </cell>
          <cell r="T124" t="str">
            <v/>
          </cell>
          <cell r="U124" t="str">
            <v/>
          </cell>
          <cell r="V124" t="str">
            <v>Ayuntamiento Alcobendas</v>
          </cell>
          <cell r="W124" t="str">
            <v>Administración Pública</v>
          </cell>
          <cell r="X124" t="str">
            <v/>
          </cell>
          <cell r="Y124" t="str">
            <v>La necesidad de esta contratación de servicios se fundamenta en el marco de la urgencia marcada por el comienzo del Curso Escolar 2020/2021, y ante la situación de aumento en el número de casos de positivos en COVID-19 en el municipio de Alcobendas, que requiere poder contar con profesionales auxiliares de enfermería, que refuercen y presten apoyo en los Centros Educativos, para la prevención y contención de la expansión de la enfermedad.
Este contrato menor se considera, además, necesario como experiencia previa a un posible futuro contrato mayor si la situación epidemiológica por la pandemia Covid-19 lo requiriera.</v>
          </cell>
          <cell r="Z124" t="str">
            <v>-. Servicio de apoyo a la vigilancia de la salud del Programa Municipal de Salud Escolar, del Servicio de Salud.
-. Apoyo sanitario a los centros escolares públicos de Educación Infantil y Primaria del municipio de Alcobendas, para la prevención del contagio de la Covid 19, que determine el Servicio de Salud municipal, dentro del horario lectivo , de lunes a viernes , de forma presencial, y durante el primer trimestre de dicho curso, en el período que se detalla en este contrato.  
-. Contribuir al mantenimiento y mejora de las medidas  preventivas y prestar apoyo en los citados centros educativos del municipio de Alcobendas como medida de prevención y contención de la expansión del virus.</v>
          </cell>
          <cell r="AA124" t="str">
            <v>No aplica</v>
          </cell>
          <cell r="AB124">
            <v>0</v>
          </cell>
          <cell r="AC124" t="str">
            <v/>
          </cell>
          <cell r="AD124" t="str">
            <v/>
          </cell>
          <cell r="AE124" t="str">
            <v/>
          </cell>
          <cell r="AG124" t="str">
            <v/>
          </cell>
          <cell r="AI124" t="str">
            <v/>
          </cell>
          <cell r="AJ124">
            <v>0</v>
          </cell>
          <cell r="AK124">
            <v>14999.99</v>
          </cell>
          <cell r="AL124">
            <v>14999.99</v>
          </cell>
          <cell r="AM124">
            <v>14999.99</v>
          </cell>
          <cell r="AO124">
            <v>0</v>
          </cell>
          <cell r="AP124" t="str">
            <v/>
          </cell>
          <cell r="AQ124" t="str">
            <v>No</v>
          </cell>
          <cell r="AR124" t="str">
            <v/>
          </cell>
          <cell r="AS124" t="str">
            <v/>
          </cell>
          <cell r="AT124" t="str">
            <v>El objeto del contrato no se ha visto alterado por lo que se puede afirmar que no se ha efectuado un fraccionamiento de dicho objeto con el fin de evitar la aplicación de los umbrales señalados en los apartados 1 y 2 del art. 118 de la Ley 9/2017, de 8 de noviembre, de Contratos del Sector Público.</v>
          </cell>
          <cell r="AU124">
            <v>0</v>
          </cell>
          <cell r="AV124">
            <v>0</v>
          </cell>
        </row>
        <row r="125">
          <cell r="C125" t="str">
            <v>2020/PBS/000067</v>
          </cell>
          <cell r="D125" t="str">
            <v/>
          </cell>
          <cell r="E125" t="str">
            <v>CONTRATACIÓN MENOR PARA EL SERVICIO DE PRESTACIÓN DE SEGURO DE RESPONSABILIDAD PARA LOS PARTICIPANTES EN EL PROGRAMA DE VOLUNTARIADO SOCIAL DEL PATRONATO DE BIENESTAR SOCIAL (ACCIONES PREVENTIVAS ENTRE JOVENES PARA LA PREVENCIÓN DEL COVID-19)</v>
          </cell>
          <cell r="F125" t="str">
            <v>CONTRATACIÓN MENOR PARA EL SERVICIO DE PRESTACIÓN DE SEGURO DE RESPONSABILIDAD PARA LOS PARTICIPANTES EN EL PROGRAMA DE VOLUNTARIADO SOCIAL DEL PATRONATO DE BIENESTAR SOCIAL (ACCIONES PREVENTIVAS ENTRE JOVENES PARA LA PREVENCIÓN DEL COVID-19)</v>
          </cell>
          <cell r="G125" t="str">
            <v/>
          </cell>
          <cell r="H125" t="str">
            <v>Formalizado</v>
          </cell>
          <cell r="I125" t="str">
            <v/>
          </cell>
          <cell r="J125" t="str">
            <v>Servicios</v>
          </cell>
          <cell r="K125" t="str">
            <v/>
          </cell>
          <cell r="L125" t="str">
            <v>Menor (Público)</v>
          </cell>
          <cell r="M125" t="str">
            <v>Adjudicación exclusiva</v>
          </cell>
          <cell r="N125" t="str">
            <v/>
          </cell>
          <cell r="O125" t="str">
            <v/>
          </cell>
          <cell r="Q125" t="str">
            <v/>
          </cell>
          <cell r="R125" t="str">
            <v/>
          </cell>
          <cell r="S125" t="str">
            <v/>
          </cell>
          <cell r="T125" t="str">
            <v/>
          </cell>
          <cell r="U125" t="str">
            <v/>
          </cell>
          <cell r="V125" t="str">
            <v>Ayuntamiento Alcobendas</v>
          </cell>
          <cell r="W125" t="str">
            <v>Administración Pública</v>
          </cell>
          <cell r="X125" t="str">
            <v/>
          </cell>
          <cell r="Y125" t="str">
            <v/>
          </cell>
          <cell r="Z125" t="str">
            <v/>
          </cell>
          <cell r="AA125" t="str">
            <v/>
          </cell>
          <cell r="AB125">
            <v>0</v>
          </cell>
          <cell r="AC125" t="str">
            <v/>
          </cell>
          <cell r="AD125" t="str">
            <v/>
          </cell>
          <cell r="AE125" t="str">
            <v/>
          </cell>
          <cell r="AG125" t="str">
            <v/>
          </cell>
          <cell r="AI125" t="str">
            <v/>
          </cell>
          <cell r="AJ125">
            <v>0</v>
          </cell>
          <cell r="AK125">
            <v>192.04</v>
          </cell>
          <cell r="AL125">
            <v>192.04</v>
          </cell>
          <cell r="AM125">
            <v>192.04</v>
          </cell>
          <cell r="AO125">
            <v>0</v>
          </cell>
          <cell r="AP125" t="str">
            <v/>
          </cell>
          <cell r="AQ125" t="str">
            <v/>
          </cell>
          <cell r="AR125" t="str">
            <v/>
          </cell>
          <cell r="AS125" t="str">
            <v/>
          </cell>
          <cell r="AT125" t="str">
            <v/>
          </cell>
          <cell r="AU125">
            <v>0</v>
          </cell>
          <cell r="AV125">
            <v>0</v>
          </cell>
        </row>
        <row r="126">
          <cell r="C126" t="str">
            <v>2020/PBS/000066</v>
          </cell>
          <cell r="D126" t="str">
            <v>CS00000017</v>
          </cell>
          <cell r="E126" t="str">
            <v>CONTRATO DE SUMINISTRO DE AURICULARES PARA LOS SERVICIOS DEL PATRONATO DE BIENESTAR SOCIAL.</v>
          </cell>
          <cell r="F126" t="str">
            <v>Adquirir auriculares necesarios para cubrir necesidades surgidas en los diferentes servicios del PBS, para el desarrollo normal de sus funciones. 
(CASCOS PLANTRONICS SUPRAPLUS HW 251 PLANTRONIC 512 Modelo 36784-01) 6 UNIDADES. 
Para cualquier duda o consulta los interesados en la licitación pueden ponerse en contacto con el Servicio de Administración del PBS  en el  teléfono 91 659 76 00 en las extensiones 4017/4057/4081 o a través del correo electrónico admonpbs@aytoalcobendas.org.</v>
          </cell>
          <cell r="G126" t="str">
            <v/>
          </cell>
          <cell r="H126" t="str">
            <v>Formalizado</v>
          </cell>
          <cell r="I126" t="str">
            <v/>
          </cell>
          <cell r="J126" t="str">
            <v>Suministros</v>
          </cell>
          <cell r="K126" t="str">
            <v>Adquisición</v>
          </cell>
          <cell r="L126" t="str">
            <v>Menor (Público)</v>
          </cell>
          <cell r="M126" t="str">
            <v>Expediente licitación</v>
          </cell>
          <cell r="N126" t="str">
            <v/>
          </cell>
          <cell r="O126" t="str">
            <v>No aplica</v>
          </cell>
          <cell r="Q126" t="str">
            <v/>
          </cell>
          <cell r="R126" t="str">
            <v/>
          </cell>
          <cell r="S126" t="str">
            <v>Ordinaria</v>
          </cell>
          <cell r="T126" t="str">
            <v/>
          </cell>
          <cell r="U126" t="str">
            <v/>
          </cell>
          <cell r="V126" t="str">
            <v>Ayuntamiento Alcobendas</v>
          </cell>
          <cell r="W126" t="str">
            <v>Administración Pública</v>
          </cell>
          <cell r="X126" t="str">
            <v/>
          </cell>
          <cell r="Y126" t="str">
            <v/>
          </cell>
          <cell r="Z126" t="str">
            <v/>
          </cell>
          <cell r="AA126" t="str">
            <v>No aplica</v>
          </cell>
          <cell r="AB126">
            <v>0</v>
          </cell>
          <cell r="AC126" t="str">
            <v/>
          </cell>
          <cell r="AD126" t="str">
            <v/>
          </cell>
          <cell r="AE126" t="str">
            <v/>
          </cell>
          <cell r="AF126">
            <v>44056</v>
          </cell>
          <cell r="AG126" t="str">
            <v>12:00</v>
          </cell>
          <cell r="AI126" t="str">
            <v/>
          </cell>
          <cell r="AJ126">
            <v>0</v>
          </cell>
          <cell r="AK126">
            <v>450</v>
          </cell>
          <cell r="AL126">
            <v>450</v>
          </cell>
          <cell r="AM126">
            <v>544.5</v>
          </cell>
          <cell r="AO126">
            <v>0</v>
          </cell>
          <cell r="AP126" t="str">
            <v/>
          </cell>
          <cell r="AQ126" t="str">
            <v>No</v>
          </cell>
          <cell r="AR126" t="str">
            <v/>
          </cell>
          <cell r="AS126" t="str">
            <v/>
          </cell>
          <cell r="AT126" t="str">
            <v>NO APLICA</v>
          </cell>
          <cell r="AU126">
            <v>0</v>
          </cell>
          <cell r="AV126">
            <v>0</v>
          </cell>
          <cell r="AW126">
            <v>44049</v>
          </cell>
        </row>
        <row r="127">
          <cell r="C127" t="str">
            <v>2020/PBS/000065</v>
          </cell>
          <cell r="D127" t="str">
            <v>CS00000017</v>
          </cell>
          <cell r="E127" t="str">
            <v>-Adquirir material impreso necesario para cubrir necesidades surgidas en los diferentes servicios del PBS. Ver 
documento adjunto.</v>
          </cell>
          <cell r="F127" t="str">
            <v>Adquirir Material de oficina: FICHAS DE CARTULINA PARA FICHEROS. Paquetes de 100 hojas y cartulina de 180gr. RAYADAS Y MEDIDAS DE 100X150 mm (3 
PAQUETES), CARPETA LOGO AYTO PARA EXPEDIENTE CON SOLAPA SOBRESALIDA. Tamaño total extendida 465 x 310 mms (abiertas), 1ª portada cara y 
reverso de  22 cm x 31 cm + lomo 0,5 x 31 cm  cara y reverso + 2ª contraportada cara y reverso  24 cm x 31 cm.(200 UNIDADES), CARPETA LOGO AYTO PARA 
EXPEDIENTE (200 UNIDADES), SOBRES DE TAMAÑO PEQUEÑO  (115mm x 225mm) CON VENTANILLA Y LOGO ( 4 CAJAS - 500 UNIDADES por caja), 
SOBRES DE TAMAÑO PEQUEÑO  (115mm x 225mm) SIN VENTANILLA  Y LOGO (7 CAJAS - 500 UNIDADES por caja).
Para  cualquier duda o aclaración estamos a su disposición en el  teléfono 91 659 76 00 en las extensiones 4017/4057/4081 o a través del correo electrónico- 
admonpbs@aytoalcobendas.org.</v>
          </cell>
          <cell r="G127" t="str">
            <v/>
          </cell>
          <cell r="H127" t="str">
            <v>Formalizado</v>
          </cell>
          <cell r="I127" t="str">
            <v/>
          </cell>
          <cell r="J127" t="str">
            <v>Suministros</v>
          </cell>
          <cell r="K127" t="str">
            <v>Adquisición</v>
          </cell>
          <cell r="L127" t="str">
            <v>Menor (Público)</v>
          </cell>
          <cell r="M127" t="str">
            <v>Expediente licitación</v>
          </cell>
          <cell r="N127" t="str">
            <v/>
          </cell>
          <cell r="O127" t="str">
            <v/>
          </cell>
          <cell r="Q127" t="str">
            <v/>
          </cell>
          <cell r="R127" t="str">
            <v/>
          </cell>
          <cell r="S127" t="str">
            <v>Ordinaria</v>
          </cell>
          <cell r="T127" t="str">
            <v/>
          </cell>
          <cell r="U127" t="str">
            <v/>
          </cell>
          <cell r="V127" t="str">
            <v>Ayuntamiento Alcobendas</v>
          </cell>
          <cell r="W127" t="str">
            <v>Administración Pública</v>
          </cell>
          <cell r="X127" t="str">
            <v/>
          </cell>
          <cell r="Y127" t="str">
            <v/>
          </cell>
          <cell r="Z127" t="str">
            <v/>
          </cell>
          <cell r="AA127" t="str">
            <v>No aplica</v>
          </cell>
          <cell r="AB127">
            <v>0</v>
          </cell>
          <cell r="AC127" t="str">
            <v/>
          </cell>
          <cell r="AD127" t="str">
            <v/>
          </cell>
          <cell r="AE127" t="str">
            <v/>
          </cell>
          <cell r="AF127">
            <v>44057</v>
          </cell>
          <cell r="AG127" t="str">
            <v>12:00</v>
          </cell>
          <cell r="AI127" t="str">
            <v/>
          </cell>
          <cell r="AJ127">
            <v>0</v>
          </cell>
          <cell r="AK127">
            <v>660</v>
          </cell>
          <cell r="AL127">
            <v>660</v>
          </cell>
          <cell r="AM127">
            <v>798.6</v>
          </cell>
          <cell r="AO127">
            <v>0</v>
          </cell>
          <cell r="AP127" t="str">
            <v/>
          </cell>
          <cell r="AQ127" t="str">
            <v>No</v>
          </cell>
          <cell r="AR127" t="str">
            <v/>
          </cell>
          <cell r="AS127" t="str">
            <v/>
          </cell>
          <cell r="AT127" t="str">
            <v>NO PROCEDE.</v>
          </cell>
          <cell r="AU127">
            <v>0</v>
          </cell>
          <cell r="AV127">
            <v>0</v>
          </cell>
          <cell r="AW127">
            <v>44050</v>
          </cell>
        </row>
        <row r="128">
          <cell r="C128" t="str">
            <v>2020/PBS/000064</v>
          </cell>
          <cell r="D128" t="str">
            <v>CS00000017</v>
          </cell>
          <cell r="E128" t="str">
            <v>SERVICIO CONSISTENTE EN RETIRADA, TRANSPORTE Y DESTRUCCION CON CERTIFICACION Y DESTINO AL RECICLAJE, DE DOCUMENTACIÓN CONFIDENCIAL DE LOS EXPEDIENTES CENTRO JUVENIL IMAGINA</v>
          </cell>
          <cell r="F128" t="str">
            <v>SERVICIO CONSISTENTE EN RETIRADA, TRANSPORTE Y DESTRUCCION CON CERTIFICACION Y DESTINO AL RECICLAJE, DE DOCUMENTACIÓN CONFIDENCIAL DE LOS EXPEDIENTES CENTRO JUVENIL IMAGINA</v>
          </cell>
          <cell r="G128" t="str">
            <v/>
          </cell>
          <cell r="H128" t="str">
            <v>Evaluación</v>
          </cell>
          <cell r="I128" t="str">
            <v/>
          </cell>
          <cell r="J128" t="str">
            <v>Servicios</v>
          </cell>
          <cell r="K128" t="str">
            <v>Otros servicios</v>
          </cell>
          <cell r="L128" t="str">
            <v>Menor (Público)</v>
          </cell>
          <cell r="M128" t="str">
            <v>Expediente licitación</v>
          </cell>
          <cell r="N128" t="str">
            <v/>
          </cell>
          <cell r="O128" t="str">
            <v/>
          </cell>
          <cell r="Q128" t="str">
            <v/>
          </cell>
          <cell r="R128" t="str">
            <v/>
          </cell>
          <cell r="S128" t="str">
            <v>Ordinaria</v>
          </cell>
          <cell r="T128" t="str">
            <v/>
          </cell>
          <cell r="U128" t="str">
            <v/>
          </cell>
          <cell r="V128" t="str">
            <v>Ayuntamiento Alcobendas</v>
          </cell>
          <cell r="W128" t="str">
            <v>Administración Pública</v>
          </cell>
          <cell r="X128" t="str">
            <v/>
          </cell>
          <cell r="Y128" t="str">
            <v/>
          </cell>
          <cell r="Z128" t="str">
            <v/>
          </cell>
          <cell r="AA128" t="str">
            <v>No aplica</v>
          </cell>
          <cell r="AB128">
            <v>0</v>
          </cell>
          <cell r="AC128" t="str">
            <v/>
          </cell>
          <cell r="AD128" t="str">
            <v/>
          </cell>
          <cell r="AE128" t="str">
            <v/>
          </cell>
          <cell r="AF128">
            <v>44046</v>
          </cell>
          <cell r="AG128" t="str">
            <v>13:00</v>
          </cell>
          <cell r="AH128">
            <v>44046</v>
          </cell>
          <cell r="AI128" t="str">
            <v>13:00</v>
          </cell>
          <cell r="AJ128">
            <v>0</v>
          </cell>
          <cell r="AK128">
            <v>136.37</v>
          </cell>
          <cell r="AL128">
            <v>136.37</v>
          </cell>
          <cell r="AM128">
            <v>150.01</v>
          </cell>
          <cell r="AO128">
            <v>0</v>
          </cell>
          <cell r="AP128" t="str">
            <v/>
          </cell>
          <cell r="AQ128" t="str">
            <v>No</v>
          </cell>
          <cell r="AR128" t="str">
            <v/>
          </cell>
          <cell r="AS128" t="str">
            <v/>
          </cell>
          <cell r="AT128" t="str">
            <v>NO APLICA FRACCIONAMIENTO</v>
          </cell>
          <cell r="AU128">
            <v>0</v>
          </cell>
          <cell r="AV128">
            <v>0</v>
          </cell>
          <cell r="AW128">
            <v>44042</v>
          </cell>
        </row>
        <row r="129">
          <cell r="C129" t="str">
            <v>2020/PBS/000063</v>
          </cell>
          <cell r="D129" t="str">
            <v>CS00000017</v>
          </cell>
          <cell r="E129" t="str">
            <v>SUMINISTRO DE ELEMENTOS DE APOYO A PERSONAS MAYORES - BANCO DE AYUDAS TÉCNICAS</v>
          </cell>
          <cell r="F129" t="str">
            <v>SUMINISTRO DE ELEMENTOS DE APOYO A PERSONAS MAYORES - BANCO DE AYUDAS TÉCNICAS</v>
          </cell>
          <cell r="G129" t="str">
            <v/>
          </cell>
          <cell r="H129" t="str">
            <v>Formalizado</v>
          </cell>
          <cell r="I129" t="str">
            <v/>
          </cell>
          <cell r="J129" t="str">
            <v>Suministros</v>
          </cell>
          <cell r="K129" t="str">
            <v>Adquisición</v>
          </cell>
          <cell r="L129" t="str">
            <v>Menor (Público)</v>
          </cell>
          <cell r="M129" t="str">
            <v>Expediente licitación</v>
          </cell>
          <cell r="N129" t="str">
            <v/>
          </cell>
          <cell r="O129" t="str">
            <v>No aplica</v>
          </cell>
          <cell r="Q129" t="str">
            <v/>
          </cell>
          <cell r="R129" t="str">
            <v/>
          </cell>
          <cell r="S129" t="str">
            <v>Ordinaria</v>
          </cell>
          <cell r="T129" t="str">
            <v/>
          </cell>
          <cell r="U129" t="str">
            <v/>
          </cell>
          <cell r="V129" t="str">
            <v>Ayuntamiento Alcobendas</v>
          </cell>
          <cell r="W129" t="str">
            <v>Administración Pública</v>
          </cell>
          <cell r="X129" t="str">
            <v/>
          </cell>
          <cell r="Y129" t="str">
            <v/>
          </cell>
          <cell r="Z129" t="str">
            <v/>
          </cell>
          <cell r="AA129" t="str">
            <v>No aplica</v>
          </cell>
          <cell r="AB129">
            <v>0</v>
          </cell>
          <cell r="AC129" t="str">
            <v/>
          </cell>
          <cell r="AD129" t="str">
            <v/>
          </cell>
          <cell r="AE129" t="str">
            <v/>
          </cell>
          <cell r="AF129">
            <v>44061</v>
          </cell>
          <cell r="AG129" t="str">
            <v>14:00</v>
          </cell>
          <cell r="AI129" t="str">
            <v/>
          </cell>
          <cell r="AJ129">
            <v>0</v>
          </cell>
          <cell r="AK129">
            <v>2600</v>
          </cell>
          <cell r="AL129">
            <v>2600</v>
          </cell>
          <cell r="AM129">
            <v>2860</v>
          </cell>
          <cell r="AO129">
            <v>0</v>
          </cell>
          <cell r="AP129" t="str">
            <v/>
          </cell>
          <cell r="AQ129" t="str">
            <v>No</v>
          </cell>
          <cell r="AR129" t="str">
            <v/>
          </cell>
          <cell r="AS129" t="str">
            <v/>
          </cell>
          <cell r="AT129" t="str">
            <v>CONTRATO MENOR</v>
          </cell>
          <cell r="AU129">
            <v>0</v>
          </cell>
          <cell r="AV129">
            <v>0</v>
          </cell>
          <cell r="AW129">
            <v>44050</v>
          </cell>
        </row>
        <row r="130">
          <cell r="C130" t="str">
            <v>2020/PBS/000062</v>
          </cell>
          <cell r="D130" t="str">
            <v>CS00000017</v>
          </cell>
          <cell r="E130" t="str">
            <v>CONTRATACIÓN MENOR PARA EL SUMINISTRO DEL MATERIAL DE PAPELERÍA PARA CENTRO DE JUVENTUD IMAGINA</v>
          </cell>
          <cell r="F130" t="str">
            <v>CONTRATACIÓN MENOR PARA EL SUMINISTRO DEL MATERIAL DE PAPELERÍA PARA CENTRO DE JUVENTUD IMAGINA</v>
          </cell>
          <cell r="G130" t="str">
            <v/>
          </cell>
          <cell r="H130" t="str">
            <v>Formalizado</v>
          </cell>
          <cell r="I130" t="str">
            <v/>
          </cell>
          <cell r="J130" t="str">
            <v>Suministros</v>
          </cell>
          <cell r="K130" t="str">
            <v>Adquisición</v>
          </cell>
          <cell r="L130" t="str">
            <v>Menor (Público)</v>
          </cell>
          <cell r="M130" t="str">
            <v>Expediente licitación</v>
          </cell>
          <cell r="N130" t="str">
            <v/>
          </cell>
          <cell r="O130" t="str">
            <v/>
          </cell>
          <cell r="Q130" t="str">
            <v/>
          </cell>
          <cell r="R130" t="str">
            <v/>
          </cell>
          <cell r="S130" t="str">
            <v>Ordinaria</v>
          </cell>
          <cell r="T130" t="str">
            <v/>
          </cell>
          <cell r="U130" t="str">
            <v/>
          </cell>
          <cell r="V130" t="str">
            <v>Ayuntamiento Alcobendas</v>
          </cell>
          <cell r="W130" t="str">
            <v>Administración Pública</v>
          </cell>
          <cell r="X130" t="str">
            <v/>
          </cell>
          <cell r="Y130" t="str">
            <v/>
          </cell>
          <cell r="Z130" t="str">
            <v/>
          </cell>
          <cell r="AA130" t="str">
            <v>No aplica</v>
          </cell>
          <cell r="AB130">
            <v>0</v>
          </cell>
          <cell r="AC130" t="str">
            <v/>
          </cell>
          <cell r="AD130" t="str">
            <v/>
          </cell>
          <cell r="AE130" t="str">
            <v/>
          </cell>
          <cell r="AF130">
            <v>44040</v>
          </cell>
          <cell r="AG130" t="str">
            <v>12:00</v>
          </cell>
          <cell r="AI130" t="str">
            <v/>
          </cell>
          <cell r="AJ130">
            <v>0</v>
          </cell>
          <cell r="AK130">
            <v>520.66</v>
          </cell>
          <cell r="AL130">
            <v>520.66</v>
          </cell>
          <cell r="AM130">
            <v>630</v>
          </cell>
          <cell r="AO130">
            <v>0</v>
          </cell>
          <cell r="AP130" t="str">
            <v/>
          </cell>
          <cell r="AQ130" t="str">
            <v>No</v>
          </cell>
          <cell r="AR130" t="str">
            <v/>
          </cell>
          <cell r="AS130" t="str">
            <v/>
          </cell>
          <cell r="AT130" t="str">
            <v>NO APLICA</v>
          </cell>
          <cell r="AU130">
            <v>0</v>
          </cell>
          <cell r="AV130">
            <v>0</v>
          </cell>
          <cell r="AW130">
            <v>44039</v>
          </cell>
        </row>
        <row r="131">
          <cell r="C131" t="str">
            <v>2020/PBS/000061</v>
          </cell>
          <cell r="D131" t="str">
            <v/>
          </cell>
          <cell r="E131" t="str">
            <v>ASESORÍA JOVEN DE SEXUALIDAD PROMOVIDA POR EL PATRONATO DE BIENESTAR SOCIAL DEL AYUNTAMIENTO DE ALCOBENDAS</v>
          </cell>
          <cell r="F131" t="str">
            <v>ASESORÍA JOVEN DE SEXUALIDAD PROMOVIDA POR EL PATRONATO DE BIENESTAR SOCIAL DEL AYUNTAMIENTO DE ALCOBENDAS</v>
          </cell>
          <cell r="G131" t="str">
            <v/>
          </cell>
          <cell r="H131" t="str">
            <v>Formalizado</v>
          </cell>
          <cell r="I131" t="str">
            <v/>
          </cell>
          <cell r="J131" t="str">
            <v>Servicios</v>
          </cell>
          <cell r="K131" t="str">
            <v>Servicios sociales y de salud</v>
          </cell>
          <cell r="L131" t="str">
            <v>Menor (Público)</v>
          </cell>
          <cell r="M131" t="str">
            <v>Adjudicación exclusiva</v>
          </cell>
          <cell r="N131" t="str">
            <v/>
          </cell>
          <cell r="O131" t="str">
            <v/>
          </cell>
          <cell r="Q131" t="str">
            <v/>
          </cell>
          <cell r="R131" t="str">
            <v/>
          </cell>
          <cell r="S131" t="str">
            <v/>
          </cell>
          <cell r="T131" t="str">
            <v/>
          </cell>
          <cell r="U131" t="str">
            <v/>
          </cell>
          <cell r="V131" t="str">
            <v>Ayuntamiento Alcobendas</v>
          </cell>
          <cell r="W131" t="str">
            <v>Administración Pública</v>
          </cell>
          <cell r="X131" t="str">
            <v/>
          </cell>
          <cell r="Y131" t="str">
            <v/>
          </cell>
          <cell r="Z131" t="str">
            <v/>
          </cell>
          <cell r="AA131" t="str">
            <v>No aplica</v>
          </cell>
          <cell r="AB131">
            <v>0</v>
          </cell>
          <cell r="AC131" t="str">
            <v/>
          </cell>
          <cell r="AD131" t="str">
            <v/>
          </cell>
          <cell r="AE131" t="str">
            <v/>
          </cell>
          <cell r="AG131" t="str">
            <v/>
          </cell>
          <cell r="AI131" t="str">
            <v/>
          </cell>
          <cell r="AJ131">
            <v>0</v>
          </cell>
          <cell r="AK131">
            <v>14999.99</v>
          </cell>
          <cell r="AL131">
            <v>14999.99</v>
          </cell>
          <cell r="AM131">
            <v>14999.99</v>
          </cell>
          <cell r="AO131">
            <v>0</v>
          </cell>
          <cell r="AP131" t="str">
            <v/>
          </cell>
          <cell r="AQ131" t="str">
            <v/>
          </cell>
          <cell r="AR131" t="str">
            <v/>
          </cell>
          <cell r="AS131" t="str">
            <v/>
          </cell>
          <cell r="AT131" t="str">
            <v>Se ha emitido informe de necesidad por el órgano de contratación conforme al informe técnico de fecha 05/10/2020, resaltando la necesidad de la celebración de este contrato menor, indicando que no se está alterando su objeto con el fin de evitar la aplicación de los umbrales descritos en los apartados 1 y 2 del art. 118 de la Ley 9/2017, de 8 de noviembre, de Contratos del Sector Público, y que su adjudicación no supone fraccionamiento del contrato.</v>
          </cell>
          <cell r="AU131">
            <v>0</v>
          </cell>
          <cell r="AV131">
            <v>0</v>
          </cell>
        </row>
        <row r="132">
          <cell r="C132" t="str">
            <v>2020/PBS/000060</v>
          </cell>
          <cell r="D132" t="str">
            <v/>
          </cell>
          <cell r="E132" t="str">
            <v>RECOGIDA, MANTENIMIENTO, CIUIDADO  y CUSTODIA  DE ANIMALES ABANDONADOS y PERDIDOS EN  EL MUNICIPIO DE ALCOBENDAS, A DESARROLLAR POR EL SERVICIO DE SALUD DEL PATRONATO DE BIENESTAR SOCIAL (PBS)</v>
          </cell>
          <cell r="F132" t="str">
            <v>RECOGIDA, MANTENIMIENTO, CIUIDADO  y CUSTODIA  DE ANIMALES ABANDONADOS y PERDIDOS EN  EL MUNICIPIO DE ALCOBENDAS, A DESARROLLAR POR EL SERVICIO DE SALUD DEL PATRONATO DE BIENESTAR SOCIAL (PBS)</v>
          </cell>
          <cell r="G132" t="str">
            <v/>
          </cell>
          <cell r="H132" t="str">
            <v>Formalizado</v>
          </cell>
          <cell r="I132" t="str">
            <v/>
          </cell>
          <cell r="J132" t="str">
            <v>Servicios</v>
          </cell>
          <cell r="K132" t="str">
            <v>Otros servicios</v>
          </cell>
          <cell r="L132" t="str">
            <v>Menor (Público)</v>
          </cell>
          <cell r="M132" t="str">
            <v>Adjudicación exclusiva</v>
          </cell>
          <cell r="N132" t="str">
            <v/>
          </cell>
          <cell r="O132" t="str">
            <v/>
          </cell>
          <cell r="Q132" t="str">
            <v/>
          </cell>
          <cell r="R132" t="str">
            <v/>
          </cell>
          <cell r="S132" t="str">
            <v/>
          </cell>
          <cell r="T132" t="str">
            <v/>
          </cell>
          <cell r="U132" t="str">
            <v/>
          </cell>
          <cell r="V132" t="str">
            <v>Ayuntamiento Alcobendas</v>
          </cell>
          <cell r="W132" t="str">
            <v>Administración Pública</v>
          </cell>
          <cell r="X132" t="str">
            <v/>
          </cell>
          <cell r="Y132" t="str">
            <v/>
          </cell>
          <cell r="Z132" t="str">
            <v/>
          </cell>
          <cell r="AA132" t="str">
            <v>No aplica</v>
          </cell>
          <cell r="AB132">
            <v>0</v>
          </cell>
          <cell r="AC132" t="str">
            <v/>
          </cell>
          <cell r="AD132" t="str">
            <v/>
          </cell>
          <cell r="AE132" t="str">
            <v/>
          </cell>
          <cell r="AG132" t="str">
            <v/>
          </cell>
          <cell r="AI132" t="str">
            <v/>
          </cell>
          <cell r="AJ132">
            <v>0</v>
          </cell>
          <cell r="AK132">
            <v>14999.99</v>
          </cell>
          <cell r="AL132">
            <v>14999.99</v>
          </cell>
          <cell r="AM132">
            <v>18149.990000000002</v>
          </cell>
          <cell r="AO132">
            <v>0</v>
          </cell>
          <cell r="AP132" t="str">
            <v/>
          </cell>
          <cell r="AQ132" t="str">
            <v/>
          </cell>
          <cell r="AR132" t="str">
            <v/>
          </cell>
          <cell r="AS132" t="str">
            <v/>
          </cell>
          <cell r="AT132" t="str">
            <v>El objeto del contrato no se ha visto alterado por lo que se puede afirmar que no se ha efectuado un fraccionamiento de dicho objeto con el fin de evitar la aplicación de los umbrales descritos en los apartados 1 y 2 del art. 118 de la Ley 9/2017, de 8 de noviembre, de Contratos del Sector Público.</v>
          </cell>
          <cell r="AU132">
            <v>0</v>
          </cell>
          <cell r="AV132">
            <v>0</v>
          </cell>
        </row>
        <row r="133">
          <cell r="C133" t="str">
            <v>2020/PBS/000059</v>
          </cell>
          <cell r="D133" t="str">
            <v/>
          </cell>
          <cell r="E133" t="str">
            <v>PLAN DE MEDIOS DE COMUNICACIÓN Y DIFUSIÓN DE LA CAMPAÑA "IGUALDAD LABORAL, YA"</v>
          </cell>
          <cell r="F133" t="str">
            <v>PLAN DE MEDIOS DE COMUNICACIÓN Y DIFUSIÓN DE LA CAMPAÑA "IGUALDAD LABORAL, YA"</v>
          </cell>
          <cell r="G133" t="str">
            <v/>
          </cell>
          <cell r="H133" t="str">
            <v>Formalizado</v>
          </cell>
          <cell r="I133" t="str">
            <v/>
          </cell>
          <cell r="J133" t="str">
            <v>Servicios</v>
          </cell>
          <cell r="K133" t="str">
            <v>Servicios de publicidad</v>
          </cell>
          <cell r="L133" t="str">
            <v>Menor (Público)</v>
          </cell>
          <cell r="M133" t="str">
            <v>Adjudicación exclusiva</v>
          </cell>
          <cell r="N133" t="str">
            <v/>
          </cell>
          <cell r="O133" t="str">
            <v/>
          </cell>
          <cell r="Q133" t="str">
            <v/>
          </cell>
          <cell r="R133" t="str">
            <v/>
          </cell>
          <cell r="S133" t="str">
            <v/>
          </cell>
          <cell r="T133" t="str">
            <v/>
          </cell>
          <cell r="U133" t="str">
            <v/>
          </cell>
          <cell r="V133" t="str">
            <v>Ayuntamiento Alcobendas</v>
          </cell>
          <cell r="W133" t="str">
            <v>Administración Pública</v>
          </cell>
          <cell r="X133" t="str">
            <v/>
          </cell>
          <cell r="Y133" t="str">
            <v/>
          </cell>
          <cell r="Z133" t="str">
            <v/>
          </cell>
          <cell r="AA133" t="str">
            <v>No aplica</v>
          </cell>
          <cell r="AB133">
            <v>0</v>
          </cell>
          <cell r="AC133" t="str">
            <v/>
          </cell>
          <cell r="AD133" t="str">
            <v/>
          </cell>
          <cell r="AE133" t="str">
            <v/>
          </cell>
          <cell r="AG133" t="str">
            <v/>
          </cell>
          <cell r="AI133" t="str">
            <v/>
          </cell>
          <cell r="AJ133">
            <v>0</v>
          </cell>
          <cell r="AK133">
            <v>1844.1</v>
          </cell>
          <cell r="AL133">
            <v>1844.1</v>
          </cell>
          <cell r="AM133">
            <v>2231.36</v>
          </cell>
          <cell r="AO133">
            <v>0</v>
          </cell>
          <cell r="AP133" t="str">
            <v/>
          </cell>
          <cell r="AQ133" t="str">
            <v/>
          </cell>
          <cell r="AR133" t="str">
            <v/>
          </cell>
          <cell r="AS133" t="str">
            <v/>
          </cell>
          <cell r="AT133" t="str">
            <v>NO Aplica</v>
          </cell>
          <cell r="AU133">
            <v>0</v>
          </cell>
          <cell r="AV133">
            <v>0</v>
          </cell>
        </row>
        <row r="134">
          <cell r="C134" t="str">
            <v>2020/PBS/000058</v>
          </cell>
          <cell r="D134" t="str">
            <v>CS00000017</v>
          </cell>
          <cell r="E134" t="str">
            <v>PROGRAMA PARA LA PROMOCIÓN DE LA IGUALDAD DE OPORTUNIDADES: "PROYECTO ALCOBENDAS CONCILIA Y PROYECTO EMPRESAS COMPROMETIDAS CON LA IGUALDAD "</v>
          </cell>
          <cell r="F134" t="str">
            <v>Es objeto del presente contrato es la prestación de un servicio de asistencia técnica para la realización y ejecución del "PROGRAMA PARA LA PROMOCIÓN DE LA IGUALDAD DE OPORTUNIDADES: PROYECTO ALCOBENDAS CONCILIA Y PROYECTO EMPRESAS COMPROMETIDAS CON LA IGUALDAD" perteneciente al  Servicio de Promoción de la Igualdad del Patronato de Bienestar Social   y enmarcado en  el Convenio de colaboración con la Dirección General de Igualdad de la Comunidad de Madrid, para la Promoción de la igualdad de oportunidades entre mujeres y hombres, Cofinanciado por el FSE en el P.O. Competitividad y Empleo, Eje 2, TP 69.
Este contrato busca, por un lado reflexionar  sobre el impacto que la pandemia del COVID-19  ha podido significar  en la revalorización de empleos minusvalorados y mal remunerados, en su mayoría feminizados que han exigido sobreesfuerzo y exposición al virus y en la exigencia de replantear un escenario de reparto colectivo de responsabilidades; y por otro, el diseño de acciones y herramientas que permitan a las empresas implantar la perspectiva de género, los planes de igualdad y rentabilizar su capital humano , contribuyendo a la consecución del los ODS, y especialmente al ODS 5 sobre la igualdad de género</v>
          </cell>
          <cell r="G134" t="str">
            <v/>
          </cell>
          <cell r="H134" t="str">
            <v>Formalizado</v>
          </cell>
          <cell r="I134" t="str">
            <v/>
          </cell>
          <cell r="J134" t="str">
            <v>Servicios</v>
          </cell>
          <cell r="K134" t="str">
            <v>Servicios sociales y de salud</v>
          </cell>
          <cell r="L134" t="str">
            <v>Menor (Público)</v>
          </cell>
          <cell r="M134" t="str">
            <v>Expediente licitación</v>
          </cell>
          <cell r="N134" t="str">
            <v/>
          </cell>
          <cell r="O134" t="str">
            <v/>
          </cell>
          <cell r="Q134" t="str">
            <v/>
          </cell>
          <cell r="R134" t="str">
            <v/>
          </cell>
          <cell r="S134" t="str">
            <v>Ordinaria</v>
          </cell>
          <cell r="T134" t="str">
            <v/>
          </cell>
          <cell r="U134" t="str">
            <v/>
          </cell>
          <cell r="V134" t="str">
            <v>Ayuntamiento Alcobendas</v>
          </cell>
          <cell r="W134" t="str">
            <v>Administración Pública</v>
          </cell>
          <cell r="X134" t="str">
            <v/>
          </cell>
          <cell r="Y134" t="str">
            <v/>
          </cell>
          <cell r="Z134" t="str">
            <v/>
          </cell>
          <cell r="AA134" t="str">
            <v>Financiación con fondos de la UE</v>
          </cell>
          <cell r="AB134">
            <v>0</v>
          </cell>
          <cell r="AC134" t="str">
            <v/>
          </cell>
          <cell r="AD134" t="str">
            <v/>
          </cell>
          <cell r="AE134" t="str">
            <v/>
          </cell>
          <cell r="AF134">
            <v>44032</v>
          </cell>
          <cell r="AG134" t="str">
            <v>14:00</v>
          </cell>
          <cell r="AI134" t="str">
            <v/>
          </cell>
          <cell r="AJ134">
            <v>0</v>
          </cell>
          <cell r="AK134">
            <v>6400</v>
          </cell>
          <cell r="AL134">
            <v>6400</v>
          </cell>
          <cell r="AM134">
            <v>7744</v>
          </cell>
          <cell r="AO134">
            <v>0</v>
          </cell>
          <cell r="AP134" t="str">
            <v/>
          </cell>
          <cell r="AQ134" t="str">
            <v>No</v>
          </cell>
          <cell r="AR134" t="str">
            <v/>
          </cell>
          <cell r="AS134" t="str">
            <v>CONVENIO DE VIOLENCIA E IGUALDAD</v>
          </cell>
          <cell r="AT134" t="str">
            <v>NO PROCEDE FRACCIONAMIENTO</v>
          </cell>
          <cell r="AU134">
            <v>0</v>
          </cell>
          <cell r="AV134">
            <v>0</v>
          </cell>
          <cell r="AW134">
            <v>44027</v>
          </cell>
        </row>
        <row r="135">
          <cell r="C135" t="str">
            <v>2020/PBS/000057</v>
          </cell>
          <cell r="D135" t="str">
            <v/>
          </cell>
          <cell r="E135" t="str">
            <v>CONTRATO SERVICIO PARA LA PUESTA EN NORMATIVA DE LA PUERTA BASCULANTE DE LA SEDE DEL PATRONATO DE BIENESTAR SOCIAL</v>
          </cell>
          <cell r="F135" t="str">
            <v>CONTRATO SERVICIO PARA LA PUESTA EN NORMATIVA DE LA PUERTA BASCULANTE DE LA SEDE DEL PATRONATO DE BIENESTAR SOCIAL</v>
          </cell>
          <cell r="G135" t="str">
            <v/>
          </cell>
          <cell r="H135" t="str">
            <v>Formalizado</v>
          </cell>
          <cell r="I135" t="str">
            <v/>
          </cell>
          <cell r="J135" t="str">
            <v>Servicios</v>
          </cell>
          <cell r="K135" t="str">
            <v>Otros servicios</v>
          </cell>
          <cell r="L135" t="str">
            <v>Menor (Público)</v>
          </cell>
          <cell r="M135" t="str">
            <v>Adjudicación exclusiva</v>
          </cell>
          <cell r="N135" t="str">
            <v/>
          </cell>
          <cell r="O135" t="str">
            <v/>
          </cell>
          <cell r="Q135" t="str">
            <v/>
          </cell>
          <cell r="R135" t="str">
            <v/>
          </cell>
          <cell r="S135" t="str">
            <v/>
          </cell>
          <cell r="T135" t="str">
            <v/>
          </cell>
          <cell r="U135" t="str">
            <v/>
          </cell>
          <cell r="V135" t="str">
            <v>Ayuntamiento Alcobendas</v>
          </cell>
          <cell r="W135" t="str">
            <v>Administración Pública</v>
          </cell>
          <cell r="X135" t="str">
            <v/>
          </cell>
          <cell r="Y135" t="str">
            <v/>
          </cell>
          <cell r="Z135" t="str">
            <v/>
          </cell>
          <cell r="AA135" t="str">
            <v>No aplica</v>
          </cell>
          <cell r="AB135">
            <v>0</v>
          </cell>
          <cell r="AC135" t="str">
            <v/>
          </cell>
          <cell r="AD135" t="str">
            <v/>
          </cell>
          <cell r="AE135" t="str">
            <v/>
          </cell>
          <cell r="AG135" t="str">
            <v/>
          </cell>
          <cell r="AI135" t="str">
            <v/>
          </cell>
          <cell r="AJ135">
            <v>0</v>
          </cell>
          <cell r="AK135">
            <v>3869</v>
          </cell>
          <cell r="AL135">
            <v>3869</v>
          </cell>
          <cell r="AM135">
            <v>4681.49</v>
          </cell>
          <cell r="AO135">
            <v>0</v>
          </cell>
          <cell r="AP135" t="str">
            <v/>
          </cell>
          <cell r="AQ135" t="str">
            <v/>
          </cell>
          <cell r="AR135" t="str">
            <v/>
          </cell>
          <cell r="AS135" t="str">
            <v/>
          </cell>
          <cell r="AT135" t="str">
            <v/>
          </cell>
          <cell r="AU135">
            <v>0</v>
          </cell>
          <cell r="AV135">
            <v>0</v>
          </cell>
        </row>
        <row r="136">
          <cell r="C136" t="str">
            <v>2020/PBS/000056</v>
          </cell>
          <cell r="D136" t="str">
            <v/>
          </cell>
          <cell r="E136" t="str">
            <v>PRIMERA COMPRA PRODUCTOS DE NECESIDAD PARA EL MANTENIMIENTO DE LA RESIDENCIA DEL POLIDEPORTIVO MUNICIPAL PARA PERSONAS SIN HOGAR DURANTE EL CONFINAMIENTO PRODUCIDO POR LA ALERTA SANITARIA</v>
          </cell>
          <cell r="F136" t="str">
            <v>PRIMERA COMPRA PRODUCTOS DE NECESIDAD PARA EL MANTENIMIENTO DE LA RESIDENCIA DEL POLIDEPORTIVO MUNICIPAL PARA PERSONAS SIN HOGAR DURANTE EL CONFINAMIENTO PRODUCIDO POR LA ALERTA SANITARIA</v>
          </cell>
          <cell r="G136" t="str">
            <v/>
          </cell>
          <cell r="H136" t="str">
            <v>Formalizado</v>
          </cell>
          <cell r="I136" t="str">
            <v/>
          </cell>
          <cell r="J136" t="str">
            <v>Suministros</v>
          </cell>
          <cell r="K136" t="str">
            <v/>
          </cell>
          <cell r="L136" t="str">
            <v>Menor (Público)</v>
          </cell>
          <cell r="M136" t="str">
            <v>Adjudicación exclusiva</v>
          </cell>
          <cell r="N136" t="str">
            <v/>
          </cell>
          <cell r="O136" t="str">
            <v/>
          </cell>
          <cell r="Q136" t="str">
            <v/>
          </cell>
          <cell r="R136" t="str">
            <v/>
          </cell>
          <cell r="S136" t="str">
            <v/>
          </cell>
          <cell r="T136" t="str">
            <v/>
          </cell>
          <cell r="U136" t="str">
            <v/>
          </cell>
          <cell r="V136" t="str">
            <v>Ayuntamiento Alcobendas</v>
          </cell>
          <cell r="W136" t="str">
            <v>Administración Pública</v>
          </cell>
          <cell r="X136" t="str">
            <v/>
          </cell>
          <cell r="Y136" t="str">
            <v/>
          </cell>
          <cell r="Z136" t="str">
            <v/>
          </cell>
          <cell r="AA136" t="str">
            <v/>
          </cell>
          <cell r="AB136">
            <v>0</v>
          </cell>
          <cell r="AC136" t="str">
            <v/>
          </cell>
          <cell r="AD136" t="str">
            <v/>
          </cell>
          <cell r="AE136" t="str">
            <v/>
          </cell>
          <cell r="AG136" t="str">
            <v/>
          </cell>
          <cell r="AI136" t="str">
            <v/>
          </cell>
          <cell r="AJ136">
            <v>0</v>
          </cell>
          <cell r="AK136">
            <v>486.22</v>
          </cell>
          <cell r="AL136">
            <v>486.22</v>
          </cell>
          <cell r="AM136">
            <v>577.98</v>
          </cell>
          <cell r="AO136">
            <v>0</v>
          </cell>
          <cell r="AP136" t="str">
            <v/>
          </cell>
          <cell r="AQ136" t="str">
            <v/>
          </cell>
          <cell r="AR136" t="str">
            <v/>
          </cell>
          <cell r="AS136" t="str">
            <v/>
          </cell>
          <cell r="AT136" t="str">
            <v/>
          </cell>
          <cell r="AU136">
            <v>0</v>
          </cell>
          <cell r="AV136">
            <v>0</v>
          </cell>
        </row>
        <row r="137">
          <cell r="C137" t="str">
            <v>2020/PBS/000055</v>
          </cell>
          <cell r="D137" t="str">
            <v/>
          </cell>
          <cell r="E137" t="str">
            <v>ADQUISICIÓN DE SUMINISTROS DE MATERIALES CON DISEÑO EXCLUSIVO PARA LA CAMPAÑA DE "IGUALDAD LABORAL , YA"</v>
          </cell>
          <cell r="F137" t="str">
            <v>ADQUISICIÓN DE SUMINISTROS DE MATERIALES CON DISEÑO EXCLUSIVO PARA LA CAMPAÑA DE "IGUALDAD LABORAL , YA"</v>
          </cell>
          <cell r="G137" t="str">
            <v/>
          </cell>
          <cell r="H137" t="str">
            <v>Formalizado</v>
          </cell>
          <cell r="I137" t="str">
            <v/>
          </cell>
          <cell r="J137" t="str">
            <v>Suministros</v>
          </cell>
          <cell r="K137" t="str">
            <v/>
          </cell>
          <cell r="L137" t="str">
            <v>Menor (Público)</v>
          </cell>
          <cell r="M137" t="str">
            <v>Adjudicación exclusiva</v>
          </cell>
          <cell r="N137" t="str">
            <v/>
          </cell>
          <cell r="O137" t="str">
            <v/>
          </cell>
          <cell r="Q137" t="str">
            <v/>
          </cell>
          <cell r="R137" t="str">
            <v/>
          </cell>
          <cell r="S137" t="str">
            <v/>
          </cell>
          <cell r="T137" t="str">
            <v/>
          </cell>
          <cell r="U137" t="str">
            <v/>
          </cell>
          <cell r="V137" t="str">
            <v>Ayuntamiento Alcobendas</v>
          </cell>
          <cell r="W137" t="str">
            <v>Administración Pública</v>
          </cell>
          <cell r="X137" t="str">
            <v/>
          </cell>
          <cell r="Y137" t="str">
            <v/>
          </cell>
          <cell r="Z137" t="str">
            <v/>
          </cell>
          <cell r="AA137" t="str">
            <v>No aplica</v>
          </cell>
          <cell r="AB137">
            <v>0</v>
          </cell>
          <cell r="AC137" t="str">
            <v/>
          </cell>
          <cell r="AD137" t="str">
            <v/>
          </cell>
          <cell r="AE137" t="str">
            <v/>
          </cell>
          <cell r="AG137" t="str">
            <v/>
          </cell>
          <cell r="AI137" t="str">
            <v/>
          </cell>
          <cell r="AJ137">
            <v>0</v>
          </cell>
          <cell r="AK137">
            <v>14900</v>
          </cell>
          <cell r="AL137">
            <v>14900</v>
          </cell>
          <cell r="AM137">
            <v>18029</v>
          </cell>
          <cell r="AO137">
            <v>0</v>
          </cell>
          <cell r="AP137" t="str">
            <v/>
          </cell>
          <cell r="AQ137" t="str">
            <v/>
          </cell>
          <cell r="AR137" t="str">
            <v/>
          </cell>
          <cell r="AS137" t="str">
            <v/>
          </cell>
          <cell r="AT137" t="str">
            <v>NO APLICA FRACCIONAMIENTO</v>
          </cell>
          <cell r="AU137">
            <v>0</v>
          </cell>
          <cell r="AV137">
            <v>0</v>
          </cell>
        </row>
        <row r="138">
          <cell r="C138" t="str">
            <v>2020/PBS/000054</v>
          </cell>
          <cell r="D138" t="str">
            <v/>
          </cell>
          <cell r="E138" t="str">
            <v>CONTRATACIÓN MENOR PARA LA PRESTACIÓN DE SERVICIO "TALLER CREATIVO DE GRAFFITI DE LOS VERANOS DE ALCOBENDAS 2020"</v>
          </cell>
          <cell r="F138" t="str">
            <v>CONTRATACIÓN MENOR PARA LA PRESTACIÓN DE SERVICIO "TALLER CREATIVO DE GRAFFITI DE LOS VERANOS DE ALCOBENDAS 2020"</v>
          </cell>
          <cell r="G138" t="str">
            <v/>
          </cell>
          <cell r="H138" t="str">
            <v>Formalizado</v>
          </cell>
          <cell r="I138" t="str">
            <v/>
          </cell>
          <cell r="J138" t="str">
            <v>Servicios</v>
          </cell>
          <cell r="K138" t="str">
            <v/>
          </cell>
          <cell r="L138" t="str">
            <v>Menor (Público)</v>
          </cell>
          <cell r="M138" t="str">
            <v>Adjudicación exclusiva</v>
          </cell>
          <cell r="N138" t="str">
            <v/>
          </cell>
          <cell r="O138" t="str">
            <v/>
          </cell>
          <cell r="Q138" t="str">
            <v/>
          </cell>
          <cell r="R138" t="str">
            <v/>
          </cell>
          <cell r="S138" t="str">
            <v/>
          </cell>
          <cell r="T138" t="str">
            <v/>
          </cell>
          <cell r="U138" t="str">
            <v/>
          </cell>
          <cell r="V138" t="str">
            <v>Ayuntamiento Alcobendas</v>
          </cell>
          <cell r="W138" t="str">
            <v>Administración Pública</v>
          </cell>
          <cell r="X138" t="str">
            <v/>
          </cell>
          <cell r="Y138" t="str">
            <v/>
          </cell>
          <cell r="Z138" t="str">
            <v/>
          </cell>
          <cell r="AA138" t="str">
            <v>No aplica</v>
          </cell>
          <cell r="AB138">
            <v>0</v>
          </cell>
          <cell r="AC138" t="str">
            <v/>
          </cell>
          <cell r="AD138" t="str">
            <v/>
          </cell>
          <cell r="AE138" t="str">
            <v/>
          </cell>
          <cell r="AG138" t="str">
            <v/>
          </cell>
          <cell r="AI138" t="str">
            <v/>
          </cell>
          <cell r="AJ138">
            <v>0</v>
          </cell>
          <cell r="AK138">
            <v>2800</v>
          </cell>
          <cell r="AL138">
            <v>2800</v>
          </cell>
          <cell r="AM138">
            <v>2800</v>
          </cell>
          <cell r="AO138">
            <v>0</v>
          </cell>
          <cell r="AP138" t="str">
            <v/>
          </cell>
          <cell r="AQ138" t="str">
            <v/>
          </cell>
          <cell r="AR138" t="str">
            <v/>
          </cell>
          <cell r="AS138" t="str">
            <v/>
          </cell>
          <cell r="AT138" t="str">
            <v>NO APLICA</v>
          </cell>
          <cell r="AU138">
            <v>0</v>
          </cell>
          <cell r="AV138">
            <v>0</v>
          </cell>
        </row>
        <row r="139">
          <cell r="C139" t="str">
            <v>2020/PBS/000053</v>
          </cell>
          <cell r="D139" t="str">
            <v>CS00000017</v>
          </cell>
          <cell r="E139" t="str">
            <v>CONTRATACIÓN MENOR PARA LA ACTIVIDAD DE TALLERES CREATIVOS DE "Wereables con microbit"y "Robótica e introducción a la inteligencia artificial" DE LOS VERANOS DE ALCOBENDAS DE 2020</v>
          </cell>
          <cell r="F139" t="str">
            <v>CONTRATACIÓN MENOR PARA LA ACTIVIDAD DE TALLERES CREATIVOS DE "Wereables con microbit"y "Robótica e introducción a la inteligencia artificial" DE LOS VERANOS DE ALCOBENDAS DE 2020</v>
          </cell>
          <cell r="G139" t="str">
            <v/>
          </cell>
          <cell r="H139" t="str">
            <v>Formalizado</v>
          </cell>
          <cell r="I139" t="str">
            <v/>
          </cell>
          <cell r="J139" t="str">
            <v>Servicios</v>
          </cell>
          <cell r="K139" t="str">
            <v>Otros servicios</v>
          </cell>
          <cell r="L139" t="str">
            <v>Menor (Público)</v>
          </cell>
          <cell r="M139" t="str">
            <v>Expediente licitación</v>
          </cell>
          <cell r="N139" t="str">
            <v/>
          </cell>
          <cell r="O139" t="str">
            <v/>
          </cell>
          <cell r="Q139" t="str">
            <v/>
          </cell>
          <cell r="R139" t="str">
            <v/>
          </cell>
          <cell r="S139" t="str">
            <v>Ordinaria</v>
          </cell>
          <cell r="T139" t="str">
            <v/>
          </cell>
          <cell r="U139" t="str">
            <v/>
          </cell>
          <cell r="V139" t="str">
            <v>Ayuntamiento Alcobendas</v>
          </cell>
          <cell r="W139" t="str">
            <v>Administración Pública</v>
          </cell>
          <cell r="X139" t="str">
            <v/>
          </cell>
          <cell r="Y139" t="str">
            <v/>
          </cell>
          <cell r="Z139" t="str">
            <v/>
          </cell>
          <cell r="AA139" t="str">
            <v>No aplica</v>
          </cell>
          <cell r="AB139">
            <v>0</v>
          </cell>
          <cell r="AC139" t="str">
            <v/>
          </cell>
          <cell r="AD139" t="str">
            <v/>
          </cell>
          <cell r="AE139" t="str">
            <v/>
          </cell>
          <cell r="AF139">
            <v>44006</v>
          </cell>
          <cell r="AG139" t="str">
            <v>14:00</v>
          </cell>
          <cell r="AI139" t="str">
            <v/>
          </cell>
          <cell r="AJ139">
            <v>0</v>
          </cell>
          <cell r="AK139">
            <v>2000</v>
          </cell>
          <cell r="AL139">
            <v>2000</v>
          </cell>
          <cell r="AM139">
            <v>2000</v>
          </cell>
          <cell r="AO139">
            <v>0</v>
          </cell>
          <cell r="AP139" t="str">
            <v/>
          </cell>
          <cell r="AQ139" t="str">
            <v>No</v>
          </cell>
          <cell r="AR139" t="str">
            <v/>
          </cell>
          <cell r="AS139" t="str">
            <v/>
          </cell>
          <cell r="AT139" t="str">
            <v>No Aplica</v>
          </cell>
          <cell r="AU139">
            <v>0</v>
          </cell>
          <cell r="AV139">
            <v>0</v>
          </cell>
          <cell r="AW139">
            <v>44005</v>
          </cell>
        </row>
        <row r="140">
          <cell r="C140" t="str">
            <v>2020/PBS/000052</v>
          </cell>
          <cell r="D140" t="str">
            <v/>
          </cell>
          <cell r="E140" t="str">
            <v>SERVICIOS  ASESORAMIENTO JURÍDICO y ATENCIÓN PROFESIONAL PARA LA PREVENCIÓN E INTERVENCIÓN EN MATERIA DE VIOLENCIA DE GÉNERO</v>
          </cell>
          <cell r="F140" t="str">
            <v>SERVICIOS  ASESORAMIENTO JURÍDICO y ATENCIÓN PROFESIONAL PARA LA PREVENCIÓN E INTERVENCIÓN EN MATERIA DE VIOLENCIA DE GÉNERO</v>
          </cell>
          <cell r="G140" t="str">
            <v/>
          </cell>
          <cell r="H140" t="str">
            <v>Formalizado</v>
          </cell>
          <cell r="I140" t="str">
            <v/>
          </cell>
          <cell r="J140" t="str">
            <v>Servicios</v>
          </cell>
          <cell r="K140" t="str">
            <v>servicios jurídicos</v>
          </cell>
          <cell r="L140" t="str">
            <v>Menor (Público)</v>
          </cell>
          <cell r="M140" t="str">
            <v>Adjudicación exclusiva</v>
          </cell>
          <cell r="N140" t="str">
            <v/>
          </cell>
          <cell r="O140" t="str">
            <v/>
          </cell>
          <cell r="Q140" t="str">
            <v/>
          </cell>
          <cell r="R140" t="str">
            <v/>
          </cell>
          <cell r="S140" t="str">
            <v/>
          </cell>
          <cell r="T140" t="str">
            <v/>
          </cell>
          <cell r="U140" t="str">
            <v/>
          </cell>
          <cell r="V140" t="str">
            <v>Ayuntamiento Alcobendas</v>
          </cell>
          <cell r="W140" t="str">
            <v>Administración Pública</v>
          </cell>
          <cell r="X140" t="str">
            <v/>
          </cell>
          <cell r="Y140" t="str">
            <v/>
          </cell>
          <cell r="Z140" t="str">
            <v/>
          </cell>
          <cell r="AA140" t="str">
            <v>No aplica</v>
          </cell>
          <cell r="AB140">
            <v>0</v>
          </cell>
          <cell r="AC140" t="str">
            <v/>
          </cell>
          <cell r="AD140" t="str">
            <v/>
          </cell>
          <cell r="AE140" t="str">
            <v/>
          </cell>
          <cell r="AG140" t="str">
            <v/>
          </cell>
          <cell r="AI140" t="str">
            <v/>
          </cell>
          <cell r="AJ140">
            <v>0</v>
          </cell>
          <cell r="AK140">
            <v>0</v>
          </cell>
          <cell r="AL140">
            <v>0</v>
          </cell>
          <cell r="AM140">
            <v>0</v>
          </cell>
          <cell r="AO140">
            <v>0</v>
          </cell>
          <cell r="AP140" t="str">
            <v/>
          </cell>
          <cell r="AQ140" t="str">
            <v/>
          </cell>
          <cell r="AR140" t="str">
            <v/>
          </cell>
          <cell r="AS140" t="str">
            <v/>
          </cell>
          <cell r="AT140" t="str">
            <v/>
          </cell>
          <cell r="AU140">
            <v>0</v>
          </cell>
          <cell r="AV140">
            <v>0</v>
          </cell>
        </row>
        <row r="141">
          <cell r="C141" t="str">
            <v>2020/PBS/000051</v>
          </cell>
          <cell r="D141" t="str">
            <v>CS00000017</v>
          </cell>
          <cell r="E141" t="str">
            <v>Contrato de suministro de material de oficina para los servicios del Patronato de Bienestar social.</v>
          </cell>
          <cell r="F141" t="str">
            <v>Lo que se solicita :
ETIQUETAS ADHESIVAS  IMPRESORAS. Medidas 38,1 x 21,2 mm. Cajas de 100 hojas y 65 etiquetas por hoja. Marca apli.( REF. 01283)5 cajas
BLOCK DE NOTAS TELEFONICAS (TALONARIO DE AUSENTES). Tamaño octavo (105x155mm.)4 unidad
PEGAMENTO INSTANTANEO PINCEL. Marca Loctite. Bote de 5 gr.1 unidad
ROTULADOR UNIBALL roller UB-157 Eye color VERDE. Tinta líquida y trazo 0,7mm. Caja de 12 unidades1 caja
REGLA DE 50 cm1 unidad
PINZA METÁLICA sujetapapeles reversible  41mm Caja de 10 unidades1 caja
PINZA METÁLICA sujetapapeles reversible  32mm Caja de 10 unidades3 cajas
ROTULADOR WHITEBOARD PARA PIZARRA BLANCA CON PUNTA GRUESA BISELADA. TRAZO entre 3 y 5,5 mm. Color NEGRO, Color AZUL , Color VERDE, Cajas de 12 unidades. Marca BIC  veleda (1 caja de cada uno)
ROTULADOR WHITEBOARD PARA PIZARRA BLANCA CON PUNTA REDONDA CÓNICA. TRAZO 1,3mm. Color AZUL, Color Verde, Color Rojo. Cajas de 12 unidades. Marca BIC  veleda.(1 caja de cada uno)
TACOS DE PAPEL ENCOLADO. PAPEL DE 80Gr, color blanco y medidas: 100x100x60 mm2 UNIDADES
CORCHO para pared medidas: 90 x 50 cms1 UNIDAD
BOLSAS (CARTERAS) DE PLASTIFICAR. Cajas de 100 unidades. TAMAÑO            90 X 60mm. (Nif)4 CAJAS
CASCOS PLANTRONICS SUPRAPLUS HW 251 PLANTRONIC 512 Modelo 36784-012 UNIDAD
Para cualquier duda o aclaración, estamos a su disposición en el teléfono 91-6597600 ext 4017/4057/4081., o a través del correo electrónico 
admonpbs@aytoalcobendas.org. El material debe ser entregado en el Patronato de Bienestar Social. C/ Libertad, 6 -28100-Alcobendas; Conse</v>
          </cell>
          <cell r="G141" t="str">
            <v/>
          </cell>
          <cell r="H141" t="str">
            <v>Formalizado</v>
          </cell>
          <cell r="I141" t="str">
            <v/>
          </cell>
          <cell r="J141" t="str">
            <v>Servicios</v>
          </cell>
          <cell r="K141" t="str">
            <v>Otros servicios</v>
          </cell>
          <cell r="L141" t="str">
            <v>Menor (Público)</v>
          </cell>
          <cell r="M141" t="str">
            <v>Expediente licitación</v>
          </cell>
          <cell r="N141" t="str">
            <v/>
          </cell>
          <cell r="O141" t="str">
            <v/>
          </cell>
          <cell r="Q141" t="str">
            <v/>
          </cell>
          <cell r="R141" t="str">
            <v/>
          </cell>
          <cell r="S141" t="str">
            <v>Ordinaria</v>
          </cell>
          <cell r="T141" t="str">
            <v/>
          </cell>
          <cell r="U141" t="str">
            <v/>
          </cell>
          <cell r="V141" t="str">
            <v>Ayuntamiento Alcobendas</v>
          </cell>
          <cell r="W141" t="str">
            <v>Administración Pública</v>
          </cell>
          <cell r="X141" t="str">
            <v/>
          </cell>
          <cell r="Y141" t="str">
            <v/>
          </cell>
          <cell r="Z141" t="str">
            <v>El material que se solicita es el siguiente:ETIQUETAS ADHESIVAS PARA IMPRESORAS. Medidas 38,1 x 21,2 mm. Cajas de 100 hojas y 65 etiquetas por hoja. Marca apli.( REF. 01283)5 cajas
BLOCK DE NOTAS TELEFONICAS (TALONARIO DE AUSENTES). Tamaño octavo (105x155mm.)4 unidad
PEGAMENTO INSTANTANEO PINCEL. Marca Loctite. Bote de 5 gr.1 unidad
ROTULADOR UNIBALL roller UB-157 Eye color VERDE. Tinta líquida y trazo 0,7mm. Caja de 12 unidades1 caja
REGLA DE 50 cms1 unidad
PINZA METÁLICA sujetapapeles reversible tamaño 41mm. Cajas de 10 unidades1 caja
PINZA METÁLICA sujetapapeles reversible tamaño 32mm. Cajas de 10 unidades3 cajas
ROTULADOR WHITEBOARD PARA PIZARRA BLANCA CON PUNTA GRUESA BISELADA. TRAZO entre 3 y 5,5 mm. Color NEGRO. Cajas de 12 unidades. Marca BIC  veleda.1 caja
ROTULADOR WHITEBOARD PARA PIZARRA BLANCA CON PUNTA GRUESA BISELADA. TRAZO entre 3 y 5,5 mm. Color AZUL. Cajas de 12 unidades. Marca BIC  veleda.1 caja
ROTULADOR WHITEBOARD PARA PIZARRA BLANCA CON PUNTA GRUESA BISELADA. TRAZO entre 3 y 5,5 mm. Color VERDE. Cajas de 12 unidades. Marca BIC  veleda.1 caja
ROTULADOR WHITEBOARD PARA PIZARRA BLANCA CON PUNTA REDONDA CÓNICA. TRAZO 1,3mm. Color AZUL. Cajas de 12 unidades. Marca BIC  veleda.1 caja
ROTULADOR WHITEBOARD PARA PIZARRA BLANCA CON PUNTA REDONDA CÓNICA. TRAZO 1,3mm. Color VERDE. Cajas de 12 unidades. Marca BIC  veleda.1 caja
ROTULADOR WHITEBOARD PARA PIZARRA BLANCA CON PUNTA REDONDA CÓNICA. TRAZO 1,3mm. Color ROJO. Cajas de 12 unidades. Marca BIC  veleda.1 caja
TACOS DE PAPEL ENCOLADO. PAPEL DE 80Gr, color blanco y medidas: 100x100x60 mm2 UNIDADES
CORCHO para pared medidas: 90 x 50 cms1 UNIDAD
BOLSAS (CARTERAS) DE PLASTIFICAR. Cajas de 100 unidades. TAMAÑO            90 X 60mm. (Nif)4 CAJAS
CASCOS PLANTRONICS SUPRAPLUS HW 251 PLANTRONIC 512 Modelo 36784-012 UNIDAD
Para cualquier duda o aclaración, estamos a su disposición en el teléfono 91-6597600 ext 4017/4057/4081., o a través del correo electrónico 
admonpbs@aytoalcobendas.org. El material debe ser entregado en el Patronato de Bienestar Social. C/ Libertad, 6 -28100-Alcobendas; Conse</v>
          </cell>
          <cell r="AA141" t="str">
            <v>No aplica</v>
          </cell>
          <cell r="AB141">
            <v>0</v>
          </cell>
          <cell r="AC141" t="str">
            <v/>
          </cell>
          <cell r="AD141" t="str">
            <v/>
          </cell>
          <cell r="AE141" t="str">
            <v/>
          </cell>
          <cell r="AF141">
            <v>44021</v>
          </cell>
          <cell r="AG141" t="str">
            <v>14:00</v>
          </cell>
          <cell r="AI141" t="str">
            <v/>
          </cell>
          <cell r="AJ141">
            <v>0</v>
          </cell>
          <cell r="AK141">
            <v>350</v>
          </cell>
          <cell r="AL141">
            <v>350</v>
          </cell>
          <cell r="AM141">
            <v>423.5</v>
          </cell>
          <cell r="AO141">
            <v>0</v>
          </cell>
          <cell r="AP141" t="str">
            <v/>
          </cell>
          <cell r="AQ141" t="str">
            <v>No</v>
          </cell>
          <cell r="AR141" t="str">
            <v/>
          </cell>
          <cell r="AS141" t="str">
            <v/>
          </cell>
          <cell r="AT141" t="str">
            <v>Por considerarse lo necesario</v>
          </cell>
          <cell r="AU141">
            <v>0</v>
          </cell>
          <cell r="AV141">
            <v>0</v>
          </cell>
          <cell r="AW141">
            <v>44012</v>
          </cell>
        </row>
        <row r="142">
          <cell r="C142" t="str">
            <v>2020/PBS/000050</v>
          </cell>
          <cell r="D142" t="str">
            <v/>
          </cell>
          <cell r="E142" t="str">
            <v>PROYECCIÓN DE UN CICLO DE CORTOS DE FORMA ONLINE  "MUJERES DIRECTORAS " EN EL PATRONATO DE BIENESTAR SOCIAL</v>
          </cell>
          <cell r="F142" t="str">
            <v>PROYECCIÓN DE UN CICLO DE CORTOS DE FORMA ONLINE  "MUJERES DIRECTORAS " EN EL PATRONATO DE BIENESTAR SOCIAL</v>
          </cell>
          <cell r="G142" t="str">
            <v/>
          </cell>
          <cell r="H142" t="str">
            <v>Formalizado</v>
          </cell>
          <cell r="I142" t="str">
            <v/>
          </cell>
          <cell r="J142" t="str">
            <v>Servicios</v>
          </cell>
          <cell r="K142" t="str">
            <v>Servicios sociales y de salud</v>
          </cell>
          <cell r="L142" t="str">
            <v>Menor (Público)</v>
          </cell>
          <cell r="M142" t="str">
            <v>Adjudicación exclusiva</v>
          </cell>
          <cell r="N142" t="str">
            <v/>
          </cell>
          <cell r="O142" t="str">
            <v/>
          </cell>
          <cell r="Q142" t="str">
            <v/>
          </cell>
          <cell r="R142" t="str">
            <v/>
          </cell>
          <cell r="S142" t="str">
            <v/>
          </cell>
          <cell r="T142" t="str">
            <v/>
          </cell>
          <cell r="U142" t="str">
            <v/>
          </cell>
          <cell r="V142" t="str">
            <v>Ayuntamiento Alcobendas</v>
          </cell>
          <cell r="W142" t="str">
            <v>Administración Pública</v>
          </cell>
          <cell r="X142" t="str">
            <v/>
          </cell>
          <cell r="Y142" t="str">
            <v/>
          </cell>
          <cell r="Z142" t="str">
            <v/>
          </cell>
          <cell r="AA142" t="str">
            <v/>
          </cell>
          <cell r="AB142">
            <v>0</v>
          </cell>
          <cell r="AC142" t="str">
            <v/>
          </cell>
          <cell r="AD142" t="str">
            <v/>
          </cell>
          <cell r="AE142" t="str">
            <v/>
          </cell>
          <cell r="AG142" t="str">
            <v/>
          </cell>
          <cell r="AI142" t="str">
            <v/>
          </cell>
          <cell r="AJ142">
            <v>0</v>
          </cell>
          <cell r="AK142">
            <v>0</v>
          </cell>
          <cell r="AL142">
            <v>0</v>
          </cell>
          <cell r="AM142">
            <v>0</v>
          </cell>
          <cell r="AO142">
            <v>0</v>
          </cell>
          <cell r="AP142" t="str">
            <v/>
          </cell>
          <cell r="AQ142" t="str">
            <v/>
          </cell>
          <cell r="AR142" t="str">
            <v/>
          </cell>
          <cell r="AS142" t="str">
            <v/>
          </cell>
          <cell r="AT142" t="str">
            <v/>
          </cell>
          <cell r="AU142">
            <v>0</v>
          </cell>
          <cell r="AV142">
            <v>0</v>
          </cell>
        </row>
        <row r="143">
          <cell r="C143" t="str">
            <v>2020/PBS/000049</v>
          </cell>
          <cell r="D143" t="str">
            <v>CS00000017</v>
          </cell>
          <cell r="E143" t="str">
            <v>CONTRATACIÓN MENOR PARA EL SUMINISTRO DE ALQUILER DE VEHICULOS PARA LAS COLONIAS URBANAS 2020</v>
          </cell>
          <cell r="F143" t="str">
            <v>CONTRATACIÓN MENOR PARA EL SUMINISTRO DE ALQUILER DE VEHICULOS PARA LAS COLONIAS URBANAS 2020</v>
          </cell>
          <cell r="G143" t="str">
            <v/>
          </cell>
          <cell r="H143" t="str">
            <v>Formalizado</v>
          </cell>
          <cell r="I143" t="str">
            <v/>
          </cell>
          <cell r="J143" t="str">
            <v>Servicios</v>
          </cell>
          <cell r="K143" t="str">
            <v>Otros servicios</v>
          </cell>
          <cell r="L143" t="str">
            <v>Menor (Público)</v>
          </cell>
          <cell r="M143" t="str">
            <v>Expediente licitación</v>
          </cell>
          <cell r="N143" t="str">
            <v/>
          </cell>
          <cell r="O143" t="str">
            <v/>
          </cell>
          <cell r="Q143" t="str">
            <v/>
          </cell>
          <cell r="R143" t="str">
            <v/>
          </cell>
          <cell r="S143" t="str">
            <v>Ordinaria</v>
          </cell>
          <cell r="T143" t="str">
            <v/>
          </cell>
          <cell r="U143" t="str">
            <v/>
          </cell>
          <cell r="V143" t="str">
            <v>Ayuntamiento Alcobendas</v>
          </cell>
          <cell r="W143" t="str">
            <v>Administración Pública</v>
          </cell>
          <cell r="X143" t="str">
            <v/>
          </cell>
          <cell r="Y143" t="str">
            <v/>
          </cell>
          <cell r="Z143" t="str">
            <v/>
          </cell>
          <cell r="AA143" t="str">
            <v>No aplica</v>
          </cell>
          <cell r="AB143">
            <v>0</v>
          </cell>
          <cell r="AC143" t="str">
            <v/>
          </cell>
          <cell r="AD143" t="str">
            <v/>
          </cell>
          <cell r="AE143" t="str">
            <v/>
          </cell>
          <cell r="AF143">
            <v>43998</v>
          </cell>
          <cell r="AG143" t="str">
            <v>14:00</v>
          </cell>
          <cell r="AI143" t="str">
            <v/>
          </cell>
          <cell r="AJ143">
            <v>0</v>
          </cell>
          <cell r="AK143">
            <v>3500</v>
          </cell>
          <cell r="AL143">
            <v>3500</v>
          </cell>
          <cell r="AM143">
            <v>4235</v>
          </cell>
          <cell r="AO143">
            <v>0</v>
          </cell>
          <cell r="AP143" t="str">
            <v/>
          </cell>
          <cell r="AQ143" t="str">
            <v>No</v>
          </cell>
          <cell r="AR143" t="str">
            <v/>
          </cell>
          <cell r="AS143" t="str">
            <v/>
          </cell>
          <cell r="AT143" t="str">
            <v>NO APLICA</v>
          </cell>
          <cell r="AU143">
            <v>0</v>
          </cell>
          <cell r="AV143">
            <v>0</v>
          </cell>
          <cell r="AW143">
            <v>43994</v>
          </cell>
        </row>
        <row r="144">
          <cell r="C144" t="str">
            <v>2020/PBS/000048</v>
          </cell>
          <cell r="D144" t="str">
            <v/>
          </cell>
          <cell r="E144" t="str">
            <v>DESARROLLO DE ACTIVIDADES DE REFUERZO SOCIO-EDUCATIVO A NIÑOS Y NIÑAS ALTAMENTE VULNERABLES AFECTADOS POR LAS CONSECUENCIAS DEL CONFINAMIENTO POR COVID19 Y LA BRECHA DIGITAL PARA EL PATRONATO DE BIENESTAR SOCIAL</v>
          </cell>
          <cell r="F144" t="str">
            <v>DESARROLLO DE ACTIVIDADES DE REFUERZO SOCIO-EDUCATIVO A NIÑOS Y NIÑAS ALTAMENTE VULNERABLES AFECTADOS POR LAS CONSECUENCIAS DEL CONFINAMIENTO POR COVID19 Y LA BRECHA DIGITAL PARA EL PATRONATO DE BIENESTAR SOCIAL</v>
          </cell>
          <cell r="G144" t="str">
            <v/>
          </cell>
          <cell r="H144" t="str">
            <v>Formalizado</v>
          </cell>
          <cell r="I144" t="str">
            <v/>
          </cell>
          <cell r="J144" t="str">
            <v>Servicios</v>
          </cell>
          <cell r="K144" t="str">
            <v>Servicios sociales y de salud</v>
          </cell>
          <cell r="L144" t="str">
            <v>Menor (Público)</v>
          </cell>
          <cell r="M144" t="str">
            <v>Adjudicación exclusiva</v>
          </cell>
          <cell r="N144" t="str">
            <v/>
          </cell>
          <cell r="O144" t="str">
            <v/>
          </cell>
          <cell r="Q144" t="str">
            <v/>
          </cell>
          <cell r="R144" t="str">
            <v/>
          </cell>
          <cell r="S144" t="str">
            <v/>
          </cell>
          <cell r="T144" t="str">
            <v/>
          </cell>
          <cell r="U144" t="str">
            <v/>
          </cell>
          <cell r="V144" t="str">
            <v>Ayuntamiento Alcobendas</v>
          </cell>
          <cell r="W144" t="str">
            <v>Administración Pública</v>
          </cell>
          <cell r="X144" t="str">
            <v/>
          </cell>
          <cell r="Y144" t="str">
            <v/>
          </cell>
          <cell r="Z144" t="str">
            <v/>
          </cell>
          <cell r="AA144" t="str">
            <v>No aplica</v>
          </cell>
          <cell r="AB144">
            <v>0</v>
          </cell>
          <cell r="AC144" t="str">
            <v/>
          </cell>
          <cell r="AD144" t="str">
            <v/>
          </cell>
          <cell r="AE144" t="str">
            <v/>
          </cell>
          <cell r="AG144" t="str">
            <v/>
          </cell>
          <cell r="AI144" t="str">
            <v/>
          </cell>
          <cell r="AJ144">
            <v>0</v>
          </cell>
          <cell r="AK144">
            <v>13600</v>
          </cell>
          <cell r="AL144">
            <v>13600</v>
          </cell>
          <cell r="AM144">
            <v>14960</v>
          </cell>
          <cell r="AO144">
            <v>0</v>
          </cell>
          <cell r="AP144" t="str">
            <v/>
          </cell>
          <cell r="AQ144" t="str">
            <v/>
          </cell>
          <cell r="AR144" t="str">
            <v/>
          </cell>
          <cell r="AS144" t="str">
            <v/>
          </cell>
          <cell r="AT144" t="str">
            <v/>
          </cell>
          <cell r="AU144">
            <v>0</v>
          </cell>
          <cell r="AV144">
            <v>0</v>
          </cell>
        </row>
        <row r="145">
          <cell r="C145" t="str">
            <v>2020/PBS/000047</v>
          </cell>
          <cell r="D145" t="str">
            <v>CS00000017</v>
          </cell>
          <cell r="E145" t="str">
            <v>CONTRATO MENOR DE PRESTACIÓN DE SERVICIO     DE "PERSONAL SANITARIO EN COLONIAS 2020".</v>
          </cell>
          <cell r="F145" t="str">
            <v>CONTRATO MENOR DE PRESTACIÓN DE SERVICIO     DE "PERSONAL SANITARIO EN COLONIAS 2020".</v>
          </cell>
          <cell r="G145" t="str">
            <v/>
          </cell>
          <cell r="H145" t="str">
            <v>Formalizado</v>
          </cell>
          <cell r="I145" t="str">
            <v/>
          </cell>
          <cell r="J145" t="str">
            <v>Servicios</v>
          </cell>
          <cell r="K145" t="str">
            <v>Otros servicios</v>
          </cell>
          <cell r="L145" t="str">
            <v>Menor (Público)</v>
          </cell>
          <cell r="M145" t="str">
            <v>Expediente licitación</v>
          </cell>
          <cell r="N145" t="str">
            <v/>
          </cell>
          <cell r="O145" t="str">
            <v/>
          </cell>
          <cell r="Q145" t="str">
            <v/>
          </cell>
          <cell r="R145" t="str">
            <v/>
          </cell>
          <cell r="S145" t="str">
            <v>Ordinaria</v>
          </cell>
          <cell r="T145" t="str">
            <v/>
          </cell>
          <cell r="U145" t="str">
            <v/>
          </cell>
          <cell r="V145" t="str">
            <v>Ayuntamiento Alcobendas</v>
          </cell>
          <cell r="W145" t="str">
            <v>Administración Pública</v>
          </cell>
          <cell r="X145" t="str">
            <v/>
          </cell>
          <cell r="Y145" t="str">
            <v/>
          </cell>
          <cell r="Z145" t="str">
            <v/>
          </cell>
          <cell r="AA145" t="str">
            <v>No aplica</v>
          </cell>
          <cell r="AB145">
            <v>0</v>
          </cell>
          <cell r="AC145" t="str">
            <v/>
          </cell>
          <cell r="AD145" t="str">
            <v/>
          </cell>
          <cell r="AE145" t="str">
            <v/>
          </cell>
          <cell r="AF145">
            <v>43994</v>
          </cell>
          <cell r="AG145" t="str">
            <v>14:00</v>
          </cell>
          <cell r="AI145" t="str">
            <v/>
          </cell>
          <cell r="AJ145">
            <v>0</v>
          </cell>
          <cell r="AK145">
            <v>14900</v>
          </cell>
          <cell r="AL145">
            <v>14900</v>
          </cell>
          <cell r="AM145">
            <v>14900</v>
          </cell>
          <cell r="AO145">
            <v>0</v>
          </cell>
          <cell r="AP145" t="str">
            <v/>
          </cell>
          <cell r="AQ145" t="str">
            <v>No</v>
          </cell>
          <cell r="AR145" t="str">
            <v/>
          </cell>
          <cell r="AS145" t="str">
            <v/>
          </cell>
          <cell r="AT145" t="str">
            <v>NO APLICA</v>
          </cell>
          <cell r="AU145">
            <v>0</v>
          </cell>
          <cell r="AV145">
            <v>0</v>
          </cell>
          <cell r="AW145">
            <v>43987</v>
          </cell>
        </row>
        <row r="146">
          <cell r="C146" t="str">
            <v>2020/PBS/000046</v>
          </cell>
          <cell r="D146" t="str">
            <v/>
          </cell>
          <cell r="E146" t="str">
            <v>AUDITÓRÍA DE SEGUIMIENTO Y RENIVACIÓN DEL ISTEMA DE GESTIÓN DE CALIDAD EN LA NORMA ISO 9001:2015 DEL CENTRO DE ATENCIÓN INTEGRAL A LAS DROGODEPENDENCIAS DE ALCOBENDAS CORRESPONDIENTE AL AÑO 2019</v>
          </cell>
          <cell r="F146" t="str">
            <v>AUDITÓRÍA DE SEGUIMIENTO Y RENIVACIÓN DEL ISTEMA DE GESTIÓN DE CALIDAD EN LA NORMA ISO 9001:2015 DEL CENTRO DE ATENCIÓN INTEGRAL A LAS DROGODEPENDENCIAS DE ALCOBENDAS CORRESPONDIENTE AL AÑO 2019</v>
          </cell>
          <cell r="G146" t="str">
            <v/>
          </cell>
          <cell r="H146" t="str">
            <v>Formalizado</v>
          </cell>
          <cell r="I146" t="str">
            <v/>
          </cell>
          <cell r="J146" t="str">
            <v>Servicios</v>
          </cell>
          <cell r="K146" t="str">
            <v>Otros servicios</v>
          </cell>
          <cell r="L146" t="str">
            <v>Menor (Público)</v>
          </cell>
          <cell r="M146" t="str">
            <v>Adjudicación exclusiva</v>
          </cell>
          <cell r="N146" t="str">
            <v/>
          </cell>
          <cell r="O146" t="str">
            <v/>
          </cell>
          <cell r="Q146" t="str">
            <v/>
          </cell>
          <cell r="R146" t="str">
            <v/>
          </cell>
          <cell r="S146" t="str">
            <v/>
          </cell>
          <cell r="T146" t="str">
            <v/>
          </cell>
          <cell r="U146" t="str">
            <v/>
          </cell>
          <cell r="V146" t="str">
            <v>Ayuntamiento Alcobendas</v>
          </cell>
          <cell r="W146" t="str">
            <v>Administración Pública</v>
          </cell>
          <cell r="X146" t="str">
            <v/>
          </cell>
          <cell r="Y146" t="str">
            <v/>
          </cell>
          <cell r="Z146" t="str">
            <v/>
          </cell>
          <cell r="AA146" t="str">
            <v>No aplica</v>
          </cell>
          <cell r="AB146">
            <v>0</v>
          </cell>
          <cell r="AC146" t="str">
            <v/>
          </cell>
          <cell r="AD146" t="str">
            <v/>
          </cell>
          <cell r="AE146" t="str">
            <v/>
          </cell>
          <cell r="AG146" t="str">
            <v/>
          </cell>
          <cell r="AI146" t="str">
            <v/>
          </cell>
          <cell r="AJ146">
            <v>0</v>
          </cell>
          <cell r="AK146">
            <v>0</v>
          </cell>
          <cell r="AL146">
            <v>0</v>
          </cell>
          <cell r="AM146">
            <v>0</v>
          </cell>
          <cell r="AO146">
            <v>0</v>
          </cell>
          <cell r="AP146" t="str">
            <v/>
          </cell>
          <cell r="AQ146" t="str">
            <v/>
          </cell>
          <cell r="AR146" t="str">
            <v/>
          </cell>
          <cell r="AS146" t="str">
            <v/>
          </cell>
          <cell r="AT146" t="str">
            <v/>
          </cell>
          <cell r="AU146">
            <v>0</v>
          </cell>
          <cell r="AV146">
            <v>0</v>
          </cell>
        </row>
        <row r="147">
          <cell r="C147" t="str">
            <v>2020/PBS/000045</v>
          </cell>
          <cell r="D147" t="str">
            <v/>
          </cell>
          <cell r="E147" t="str">
            <v>TERCERA COMPRA PRODUCTOS DE NECESIDAD PARA EL MANTENIMIENTO DE LA RESIDENCIA DEL POLIDEPORTIVO MUNICIPAL PARA PERSONAS SIN HOGAR DURANTE EL CONFINAMIENTO PRODUCIDO POR LA ALERTA SANITARIA</v>
          </cell>
          <cell r="F147" t="str">
            <v>TERCERA COMPRA PRODUCTOS DE NECESIDAD PARA EL MANTENIMIENTO DE LA RESIDENCIA DEL POLIDEPORTIVO MUNICIPAL PARA PERSONAS SIN HOGAR DURANTE EL CONFINAMIENTO PRODUCIDO POR LA ALERTA SANITARIA</v>
          </cell>
          <cell r="G147" t="str">
            <v/>
          </cell>
          <cell r="H147" t="str">
            <v>Formalizado</v>
          </cell>
          <cell r="I147" t="str">
            <v/>
          </cell>
          <cell r="J147" t="str">
            <v>Suministros</v>
          </cell>
          <cell r="K147" t="str">
            <v/>
          </cell>
          <cell r="L147" t="str">
            <v>Menor (Público)</v>
          </cell>
          <cell r="M147" t="str">
            <v>Adjudicación exclusiva</v>
          </cell>
          <cell r="N147" t="str">
            <v/>
          </cell>
          <cell r="O147" t="str">
            <v/>
          </cell>
          <cell r="Q147" t="str">
            <v/>
          </cell>
          <cell r="R147" t="str">
            <v/>
          </cell>
          <cell r="S147" t="str">
            <v/>
          </cell>
          <cell r="T147" t="str">
            <v/>
          </cell>
          <cell r="U147" t="str">
            <v/>
          </cell>
          <cell r="V147" t="str">
            <v>Ayuntamiento Alcobendas</v>
          </cell>
          <cell r="W147" t="str">
            <v>Administración Pública</v>
          </cell>
          <cell r="X147" t="str">
            <v/>
          </cell>
          <cell r="Y147" t="str">
            <v/>
          </cell>
          <cell r="Z147" t="str">
            <v/>
          </cell>
          <cell r="AA147" t="str">
            <v/>
          </cell>
          <cell r="AB147">
            <v>0</v>
          </cell>
          <cell r="AC147" t="str">
            <v/>
          </cell>
          <cell r="AD147" t="str">
            <v/>
          </cell>
          <cell r="AE147" t="str">
            <v/>
          </cell>
          <cell r="AG147" t="str">
            <v/>
          </cell>
          <cell r="AI147" t="str">
            <v/>
          </cell>
          <cell r="AJ147">
            <v>0</v>
          </cell>
          <cell r="AK147">
            <v>56.86</v>
          </cell>
          <cell r="AL147">
            <v>56.86</v>
          </cell>
          <cell r="AM147">
            <v>62.55</v>
          </cell>
          <cell r="AO147">
            <v>0</v>
          </cell>
          <cell r="AP147" t="str">
            <v/>
          </cell>
          <cell r="AQ147" t="str">
            <v/>
          </cell>
          <cell r="AR147" t="str">
            <v/>
          </cell>
          <cell r="AS147" t="str">
            <v/>
          </cell>
          <cell r="AT147" t="str">
            <v/>
          </cell>
          <cell r="AU147">
            <v>0</v>
          </cell>
          <cell r="AV147">
            <v>0</v>
          </cell>
        </row>
        <row r="148">
          <cell r="C148" t="str">
            <v>2020/PBS/000044</v>
          </cell>
          <cell r="D148" t="str">
            <v/>
          </cell>
          <cell r="E148" t="str">
            <v>CONTRATACIÓN MENOR PARA PRESTACIÓN DEL SERVICIO DE SUSTITUCIÓN DE LOS ELEMENTOS DE DESGASTE Y SEGURIDAD EN SU PUERTA, CON EL FIN DE GARANTIZAR EL BUEN FUNCIONAMIENTO DE LA PUERTA Y EVITAR POSIBLES PAROS INNECESARIOS DE LAS PUERTAS DE ACCESO AL CENTRO CASA DE LA MUJER  CALLE MALAGA, Nº 50  DEL PATRONATO DE BIENESTAR SOCIAL DE ALCOBENDAS.</v>
          </cell>
          <cell r="F148" t="str">
            <v>CONTRATACIÓN MENOR PARA PRESTACIÓN DEL SERVICIO DE SUSTITUCIÓN DE LOS ELEMENTOS DE DESGASTE Y SEGURIDAD EN SU PUERTA, CON EL FIN DE GARANTIZAR EL BUEN FUNCIONAMIENTO DE LA PUERTA Y EVITAR POSIBLES PAROS INNECESARIOS DE LAS PUERTAS DE ACCESO AL CENTRO CASA DE LA MUJER  CALLE MALAGA, Nº 50  DEL PATRONATO DE BIENESTAR SOCIAL DE ALCOBENDAS.</v>
          </cell>
          <cell r="G148" t="str">
            <v/>
          </cell>
          <cell r="H148" t="str">
            <v>Formalizado</v>
          </cell>
          <cell r="I148" t="str">
            <v/>
          </cell>
          <cell r="J148" t="str">
            <v>Servicios</v>
          </cell>
          <cell r="K148" t="str">
            <v/>
          </cell>
          <cell r="L148" t="str">
            <v>Menor (Público)</v>
          </cell>
          <cell r="M148" t="str">
            <v>Adjudicación exclusiva</v>
          </cell>
          <cell r="N148" t="str">
            <v/>
          </cell>
          <cell r="O148" t="str">
            <v/>
          </cell>
          <cell r="Q148" t="str">
            <v/>
          </cell>
          <cell r="R148" t="str">
            <v/>
          </cell>
          <cell r="S148" t="str">
            <v/>
          </cell>
          <cell r="T148" t="str">
            <v/>
          </cell>
          <cell r="U148" t="str">
            <v/>
          </cell>
          <cell r="V148" t="str">
            <v>Ayuntamiento Alcobendas</v>
          </cell>
          <cell r="W148" t="str">
            <v>Administración Pública</v>
          </cell>
          <cell r="X148" t="str">
            <v/>
          </cell>
          <cell r="Y148" t="str">
            <v/>
          </cell>
          <cell r="Z148" t="str">
            <v/>
          </cell>
          <cell r="AA148" t="str">
            <v/>
          </cell>
          <cell r="AB148">
            <v>0</v>
          </cell>
          <cell r="AC148" t="str">
            <v/>
          </cell>
          <cell r="AD148" t="str">
            <v/>
          </cell>
          <cell r="AE148" t="str">
            <v/>
          </cell>
          <cell r="AG148" t="str">
            <v/>
          </cell>
          <cell r="AI148" t="str">
            <v/>
          </cell>
          <cell r="AJ148">
            <v>0</v>
          </cell>
          <cell r="AK148">
            <v>1154.68</v>
          </cell>
          <cell r="AL148">
            <v>1154.68</v>
          </cell>
          <cell r="AM148">
            <v>1397.16</v>
          </cell>
          <cell r="AO148">
            <v>0</v>
          </cell>
          <cell r="AP148" t="str">
            <v/>
          </cell>
          <cell r="AQ148" t="str">
            <v/>
          </cell>
          <cell r="AR148" t="str">
            <v/>
          </cell>
          <cell r="AS148" t="str">
            <v/>
          </cell>
          <cell r="AT148" t="str">
            <v/>
          </cell>
          <cell r="AU148">
            <v>0</v>
          </cell>
          <cell r="AV148">
            <v>0</v>
          </cell>
        </row>
        <row r="149">
          <cell r="C149" t="str">
            <v>2020/PBS/000043</v>
          </cell>
          <cell r="D149" t="str">
            <v/>
          </cell>
          <cell r="E149" t="str">
            <v>CONTRATO MENOR PARA LA PRESTACIÓN DE UN SERVICIO DE ASESORAMIENTO LEGAL ONLINE Y PRESENCIAL PARA EL SERVICIO DE CONSUMO</v>
          </cell>
          <cell r="F149" t="str">
            <v>CONTRATO MENOR PARA LA PRESTACIÓN DE UN SERVICIO DE ASESORAMIENTO LEGAL ONLINE Y PRESENCIAL PARA EL SERVICIO DE CONSUMO</v>
          </cell>
          <cell r="G149" t="str">
            <v/>
          </cell>
          <cell r="H149" t="str">
            <v/>
          </cell>
          <cell r="I149" t="str">
            <v/>
          </cell>
          <cell r="J149" t="str">
            <v>Servicios</v>
          </cell>
          <cell r="K149" t="str">
            <v>servicios jurídicos</v>
          </cell>
          <cell r="L149" t="str">
            <v>Menor (Público)</v>
          </cell>
          <cell r="M149" t="str">
            <v>Adjudicación exclusiva</v>
          </cell>
          <cell r="N149" t="str">
            <v/>
          </cell>
          <cell r="O149" t="str">
            <v/>
          </cell>
          <cell r="Q149" t="str">
            <v/>
          </cell>
          <cell r="R149" t="str">
            <v/>
          </cell>
          <cell r="S149" t="str">
            <v/>
          </cell>
          <cell r="T149" t="str">
            <v/>
          </cell>
          <cell r="U149" t="str">
            <v/>
          </cell>
          <cell r="V149" t="str">
            <v>Ayuntamiento Alcobendas</v>
          </cell>
          <cell r="W149" t="str">
            <v>Administración Pública</v>
          </cell>
          <cell r="X149" t="str">
            <v/>
          </cell>
          <cell r="Y149" t="str">
            <v/>
          </cell>
          <cell r="Z149" t="str">
            <v/>
          </cell>
          <cell r="AA149" t="str">
            <v/>
          </cell>
          <cell r="AB149">
            <v>0</v>
          </cell>
          <cell r="AC149" t="str">
            <v/>
          </cell>
          <cell r="AD149" t="str">
            <v/>
          </cell>
          <cell r="AE149" t="str">
            <v/>
          </cell>
          <cell r="AG149" t="str">
            <v/>
          </cell>
          <cell r="AI149" t="str">
            <v/>
          </cell>
          <cell r="AJ149">
            <v>0</v>
          </cell>
          <cell r="AK149">
            <v>8365</v>
          </cell>
          <cell r="AL149">
            <v>8365</v>
          </cell>
          <cell r="AM149">
            <v>10121.65</v>
          </cell>
          <cell r="AO149">
            <v>0</v>
          </cell>
          <cell r="AP149" t="str">
            <v/>
          </cell>
          <cell r="AQ149" t="str">
            <v/>
          </cell>
          <cell r="AR149" t="str">
            <v/>
          </cell>
          <cell r="AS149" t="str">
            <v/>
          </cell>
          <cell r="AT149" t="str">
            <v/>
          </cell>
          <cell r="AU149">
            <v>0</v>
          </cell>
          <cell r="AV149">
            <v>0</v>
          </cell>
        </row>
        <row r="150">
          <cell r="C150" t="str">
            <v>2020/PBS/000042</v>
          </cell>
          <cell r="D150" t="str">
            <v/>
          </cell>
          <cell r="E150" t="str">
            <v>CONTRATACIÓN MENOR PARA PRESTACIÓN DEL SERVICIO PARA EL ARREGLO DE LAS ESCOBILLAS Y CEPILLOS DE SELLADO DE LAS PUERTAS DE ACCESO AL CENTRO DE MAYORES DE LA CALLE ORENSE  DEL PATRONATO DE BIENESTAR SOCIAL DE ALCOBENDAS.</v>
          </cell>
          <cell r="F150" t="str">
            <v>CONTRATACIÓN MENOR PARA PRESTACIÓN DEL SERVICIO PARA EL ARREGLO DE LAS ESCOBILLAS Y CEPILLOS DE SELLADO DE LAS PUERTAS DE ACCESO AL CENTRO DE MAYORES DE LA CALLE ORENSE  DEL PATRONATO DE BIENESTAR SOCIAL DE ALCOBENDAS.</v>
          </cell>
          <cell r="G150" t="str">
            <v/>
          </cell>
          <cell r="H150" t="str">
            <v>Formalizado</v>
          </cell>
          <cell r="I150" t="str">
            <v/>
          </cell>
          <cell r="J150" t="str">
            <v>Servicios</v>
          </cell>
          <cell r="K150" t="str">
            <v>Otros servicios</v>
          </cell>
          <cell r="L150" t="str">
            <v>Menor (Público)</v>
          </cell>
          <cell r="M150" t="str">
            <v>Adjudicación exclusiva</v>
          </cell>
          <cell r="N150" t="str">
            <v/>
          </cell>
          <cell r="O150" t="str">
            <v/>
          </cell>
          <cell r="Q150" t="str">
            <v/>
          </cell>
          <cell r="R150" t="str">
            <v/>
          </cell>
          <cell r="S150" t="str">
            <v/>
          </cell>
          <cell r="T150" t="str">
            <v/>
          </cell>
          <cell r="U150" t="str">
            <v/>
          </cell>
          <cell r="V150" t="str">
            <v>Ayuntamiento Alcobendas</v>
          </cell>
          <cell r="W150" t="str">
            <v>Administración Pública</v>
          </cell>
          <cell r="X150" t="str">
            <v/>
          </cell>
          <cell r="Y150" t="str">
            <v/>
          </cell>
          <cell r="Z150" t="str">
            <v/>
          </cell>
          <cell r="AA150" t="str">
            <v/>
          </cell>
          <cell r="AB150">
            <v>0</v>
          </cell>
          <cell r="AC150" t="str">
            <v/>
          </cell>
          <cell r="AD150" t="str">
            <v/>
          </cell>
          <cell r="AE150" t="str">
            <v/>
          </cell>
          <cell r="AG150" t="str">
            <v/>
          </cell>
          <cell r="AI150" t="str">
            <v/>
          </cell>
          <cell r="AJ150">
            <v>0</v>
          </cell>
          <cell r="AK150">
            <v>95.12</v>
          </cell>
          <cell r="AL150">
            <v>95.12</v>
          </cell>
          <cell r="AM150">
            <v>115.1</v>
          </cell>
          <cell r="AO150">
            <v>0</v>
          </cell>
          <cell r="AP150" t="str">
            <v/>
          </cell>
          <cell r="AQ150" t="str">
            <v/>
          </cell>
          <cell r="AR150" t="str">
            <v/>
          </cell>
          <cell r="AS150" t="str">
            <v/>
          </cell>
          <cell r="AT150" t="str">
            <v/>
          </cell>
          <cell r="AU150">
            <v>0</v>
          </cell>
          <cell r="AV150">
            <v>0</v>
          </cell>
        </row>
        <row r="151">
          <cell r="C151" t="str">
            <v>2020/PBS/000040</v>
          </cell>
          <cell r="D151" t="str">
            <v/>
          </cell>
          <cell r="E151" t="str">
            <v>SEGUNDA COMPRA PRODUCTOS DE NECESIDAD PARA EL MANTENIMIENTO DE LA RESIDENCIA DEL POLIDEPORTIVO MUNICIPAL PARA PERSONAS SIN 
HOGAR DURANTE EL CONFINAMIENTO PRODUCIDO POR LA ALERTA SANITARIA</v>
          </cell>
          <cell r="F151" t="str">
            <v>SEGUNDA COMPRA PRODUCTOS DE NECESIDAD PARA EL MANTENIMIENTO DE LA RESIDENCIA DEL POLIDEPORTIVO MUNICIPAL PARA PERSONAS SIN 
HOGAR DURANTE EL CONFINAMIENTO PRODUCIDO POR LA ALERTA SANITARIA</v>
          </cell>
          <cell r="G151" t="str">
            <v/>
          </cell>
          <cell r="H151" t="str">
            <v>Formalizado</v>
          </cell>
          <cell r="I151" t="str">
            <v/>
          </cell>
          <cell r="J151" t="str">
            <v>Suministros</v>
          </cell>
          <cell r="K151" t="str">
            <v>Otros servicios</v>
          </cell>
          <cell r="L151" t="str">
            <v>Menor (Público)</v>
          </cell>
          <cell r="M151" t="str">
            <v>Adjudicación exclusiva</v>
          </cell>
          <cell r="N151" t="str">
            <v/>
          </cell>
          <cell r="O151" t="str">
            <v/>
          </cell>
          <cell r="Q151" t="str">
            <v/>
          </cell>
          <cell r="R151" t="str">
            <v/>
          </cell>
          <cell r="S151" t="str">
            <v/>
          </cell>
          <cell r="T151" t="str">
            <v/>
          </cell>
          <cell r="U151" t="str">
            <v/>
          </cell>
          <cell r="V151" t="str">
            <v>Ayuntamiento Alcobendas</v>
          </cell>
          <cell r="W151" t="str">
            <v>Administración Pública</v>
          </cell>
          <cell r="X151" t="str">
            <v/>
          </cell>
          <cell r="Y151" t="str">
            <v/>
          </cell>
          <cell r="Z151" t="str">
            <v/>
          </cell>
          <cell r="AA151" t="str">
            <v/>
          </cell>
          <cell r="AB151">
            <v>0</v>
          </cell>
          <cell r="AC151" t="str">
            <v/>
          </cell>
          <cell r="AD151" t="str">
            <v/>
          </cell>
          <cell r="AE151" t="str">
            <v/>
          </cell>
          <cell r="AG151" t="str">
            <v/>
          </cell>
          <cell r="AI151" t="str">
            <v/>
          </cell>
          <cell r="AJ151">
            <v>0</v>
          </cell>
          <cell r="AK151">
            <v>205.69</v>
          </cell>
          <cell r="AL151">
            <v>205.69</v>
          </cell>
          <cell r="AM151">
            <v>235.81</v>
          </cell>
          <cell r="AO151">
            <v>0</v>
          </cell>
          <cell r="AP151" t="str">
            <v/>
          </cell>
          <cell r="AQ151" t="str">
            <v/>
          </cell>
          <cell r="AR151" t="str">
            <v/>
          </cell>
          <cell r="AS151" t="str">
            <v/>
          </cell>
          <cell r="AT151" t="str">
            <v/>
          </cell>
          <cell r="AU151">
            <v>0</v>
          </cell>
          <cell r="AV151">
            <v>0</v>
          </cell>
        </row>
        <row r="152">
          <cell r="C152" t="str">
            <v>2020/PBS/000039</v>
          </cell>
          <cell r="D152" t="str">
            <v/>
          </cell>
          <cell r="E152" t="str">
            <v>Contratación Menor Mantenimiento de Puertas Automáticas de Acceso Peatonal Edificio del PBS</v>
          </cell>
          <cell r="F152" t="str">
            <v>Contratación Menor Mantenimiento de Puertas Automáticas de Acceso Peatonal Edificio del PBS</v>
          </cell>
          <cell r="G152" t="str">
            <v/>
          </cell>
          <cell r="H152" t="str">
            <v>Formalizado</v>
          </cell>
          <cell r="I152" t="str">
            <v/>
          </cell>
          <cell r="J152" t="str">
            <v>Servicios</v>
          </cell>
          <cell r="K152" t="str">
            <v/>
          </cell>
          <cell r="L152" t="str">
            <v>Menor (Público)</v>
          </cell>
          <cell r="M152" t="str">
            <v>Adjudicación exclusiva</v>
          </cell>
          <cell r="N152" t="str">
            <v/>
          </cell>
          <cell r="O152" t="str">
            <v/>
          </cell>
          <cell r="Q152" t="str">
            <v/>
          </cell>
          <cell r="R152" t="str">
            <v/>
          </cell>
          <cell r="S152" t="str">
            <v/>
          </cell>
          <cell r="T152" t="str">
            <v/>
          </cell>
          <cell r="U152" t="str">
            <v/>
          </cell>
          <cell r="V152" t="str">
            <v>Ayuntamiento Alcobendas</v>
          </cell>
          <cell r="W152" t="str">
            <v>Administración Pública</v>
          </cell>
          <cell r="X152" t="str">
            <v/>
          </cell>
          <cell r="Y152" t="str">
            <v/>
          </cell>
          <cell r="Z152" t="str">
            <v/>
          </cell>
          <cell r="AA152" t="str">
            <v/>
          </cell>
          <cell r="AB152">
            <v>0</v>
          </cell>
          <cell r="AC152" t="str">
            <v/>
          </cell>
          <cell r="AD152" t="str">
            <v/>
          </cell>
          <cell r="AE152" t="str">
            <v/>
          </cell>
          <cell r="AG152" t="str">
            <v/>
          </cell>
          <cell r="AI152" t="str">
            <v/>
          </cell>
          <cell r="AJ152">
            <v>0</v>
          </cell>
          <cell r="AK152">
            <v>400</v>
          </cell>
          <cell r="AL152">
            <v>400</v>
          </cell>
          <cell r="AM152">
            <v>484</v>
          </cell>
          <cell r="AO152">
            <v>0</v>
          </cell>
          <cell r="AP152" t="str">
            <v/>
          </cell>
          <cell r="AQ152" t="str">
            <v/>
          </cell>
          <cell r="AR152" t="str">
            <v/>
          </cell>
          <cell r="AS152" t="str">
            <v/>
          </cell>
          <cell r="AT152" t="str">
            <v/>
          </cell>
          <cell r="AU152">
            <v>0</v>
          </cell>
          <cell r="AV152">
            <v>0</v>
          </cell>
        </row>
        <row r="153">
          <cell r="C153" t="str">
            <v>2020/PBS/000038</v>
          </cell>
          <cell r="D153" t="str">
            <v/>
          </cell>
          <cell r="E153" t="str">
            <v>CONTRATACIÓN DE DOCENTE PARA SESIÓN FORMATIVO-EDUCATIVA SOBRE TESTAMENTOS, HERENCIAS Y SUCESIONES.</v>
          </cell>
          <cell r="F153" t="str">
            <v>CONTRATACIÓN DE DOCENTE PARA SESIÓN FORMATIVO-EDUCATIVA SOBRE TESTAMENTOS, HERENCIAS Y SUCESIONES.</v>
          </cell>
          <cell r="G153" t="str">
            <v/>
          </cell>
          <cell r="H153" t="str">
            <v>Formalizado</v>
          </cell>
          <cell r="I153" t="str">
            <v/>
          </cell>
          <cell r="J153" t="str">
            <v>Servicios</v>
          </cell>
          <cell r="K153" t="str">
            <v>Otros servicios</v>
          </cell>
          <cell r="L153" t="str">
            <v>Menor (Público)</v>
          </cell>
          <cell r="M153" t="str">
            <v/>
          </cell>
          <cell r="N153" t="str">
            <v/>
          </cell>
          <cell r="O153" t="str">
            <v/>
          </cell>
          <cell r="Q153" t="str">
            <v/>
          </cell>
          <cell r="R153" t="str">
            <v/>
          </cell>
          <cell r="S153" t="str">
            <v/>
          </cell>
          <cell r="T153" t="str">
            <v/>
          </cell>
          <cell r="U153" t="str">
            <v/>
          </cell>
          <cell r="V153" t="str">
            <v>Ayuntamiento Alcobendas</v>
          </cell>
          <cell r="W153" t="str">
            <v>Administración Pública</v>
          </cell>
          <cell r="X153" t="str">
            <v/>
          </cell>
          <cell r="Y153" t="str">
            <v/>
          </cell>
          <cell r="Z153" t="str">
            <v/>
          </cell>
          <cell r="AA153" t="str">
            <v/>
          </cell>
          <cell r="AB153">
            <v>0</v>
          </cell>
          <cell r="AC153" t="str">
            <v/>
          </cell>
          <cell r="AD153" t="str">
            <v/>
          </cell>
          <cell r="AE153" t="str">
            <v/>
          </cell>
          <cell r="AG153" t="str">
            <v/>
          </cell>
          <cell r="AI153" t="str">
            <v/>
          </cell>
          <cell r="AJ153">
            <v>0</v>
          </cell>
          <cell r="AK153">
            <v>190</v>
          </cell>
          <cell r="AL153">
            <v>190</v>
          </cell>
          <cell r="AM153">
            <v>229.9</v>
          </cell>
          <cell r="AO153">
            <v>0</v>
          </cell>
          <cell r="AP153" t="str">
            <v/>
          </cell>
          <cell r="AQ153" t="str">
            <v/>
          </cell>
          <cell r="AR153" t="str">
            <v/>
          </cell>
          <cell r="AS153" t="str">
            <v/>
          </cell>
          <cell r="AT153" t="str">
            <v/>
          </cell>
          <cell r="AU153">
            <v>0</v>
          </cell>
          <cell r="AV153">
            <v>0</v>
          </cell>
        </row>
        <row r="154">
          <cell r="C154" t="str">
            <v>2020/PBS/000037</v>
          </cell>
          <cell r="D154" t="str">
            <v/>
          </cell>
          <cell r="E154" t="str">
            <v>CONTRATACIÓN DE DOCENTE PARA SESIÓN FORMATIVO-EDUCATIVA SOBRE AHORRO Y EFICIENCIA ENERGÉTICA</v>
          </cell>
          <cell r="F154" t="str">
            <v>CONTRATACIÓN DE DOCENTE PARA SESIÓN FORMATIVO-EDUCATIVA SOBRE AHORRO Y EFICIENCIA ENERGÉTICA</v>
          </cell>
          <cell r="G154" t="str">
            <v/>
          </cell>
          <cell r="H154" t="str">
            <v>Formalizado</v>
          </cell>
          <cell r="I154" t="str">
            <v/>
          </cell>
          <cell r="J154" t="str">
            <v>Servicios</v>
          </cell>
          <cell r="K154" t="str">
            <v/>
          </cell>
          <cell r="L154" t="str">
            <v>Menor (Público)</v>
          </cell>
          <cell r="M154" t="str">
            <v>Adjudicación exclusiva</v>
          </cell>
          <cell r="N154" t="str">
            <v/>
          </cell>
          <cell r="O154" t="str">
            <v/>
          </cell>
          <cell r="Q154" t="str">
            <v/>
          </cell>
          <cell r="R154" t="str">
            <v/>
          </cell>
          <cell r="S154" t="str">
            <v/>
          </cell>
          <cell r="T154" t="str">
            <v/>
          </cell>
          <cell r="U154" t="str">
            <v/>
          </cell>
          <cell r="V154" t="str">
            <v>Ayuntamiento Alcobendas</v>
          </cell>
          <cell r="W154" t="str">
            <v>Administración Pública</v>
          </cell>
          <cell r="X154" t="str">
            <v/>
          </cell>
          <cell r="Y154" t="str">
            <v/>
          </cell>
          <cell r="Z154" t="str">
            <v/>
          </cell>
          <cell r="AA154" t="str">
            <v>No aplica</v>
          </cell>
          <cell r="AB154">
            <v>0</v>
          </cell>
          <cell r="AC154" t="str">
            <v/>
          </cell>
          <cell r="AD154" t="str">
            <v/>
          </cell>
          <cell r="AE154" t="str">
            <v/>
          </cell>
          <cell r="AG154" t="str">
            <v/>
          </cell>
          <cell r="AI154" t="str">
            <v/>
          </cell>
          <cell r="AJ154">
            <v>0</v>
          </cell>
          <cell r="AK154">
            <v>82.64</v>
          </cell>
          <cell r="AL154">
            <v>82.64</v>
          </cell>
          <cell r="AM154">
            <v>99.99</v>
          </cell>
          <cell r="AO154">
            <v>0</v>
          </cell>
          <cell r="AP154" t="str">
            <v/>
          </cell>
          <cell r="AQ154" t="str">
            <v/>
          </cell>
          <cell r="AR154" t="str">
            <v/>
          </cell>
          <cell r="AS154" t="str">
            <v/>
          </cell>
          <cell r="AT154" t="str">
            <v>No procede la misma dada las características de la actividad (charla de un día)</v>
          </cell>
          <cell r="AU154">
            <v>0</v>
          </cell>
          <cell r="AV154">
            <v>0</v>
          </cell>
        </row>
        <row r="155">
          <cell r="C155" t="str">
            <v>2020/PBS/000036</v>
          </cell>
          <cell r="D155" t="str">
            <v/>
          </cell>
          <cell r="E155" t="str">
            <v>SERVICIO DE TRANSPORTE CON CONDUCTOR Y SEGUROS DE ASISTENCIA EN VIAJE</v>
          </cell>
          <cell r="F155" t="str">
            <v>SERVICIO DE TRANSPORTE CON CONDUCTOR Y SEGUROS DE ASISTENCIA EN VIAJE</v>
          </cell>
          <cell r="G155" t="str">
            <v/>
          </cell>
          <cell r="H155" t="str">
            <v>Formalizado</v>
          </cell>
          <cell r="I155" t="str">
            <v/>
          </cell>
          <cell r="J155" t="str">
            <v>Servicios</v>
          </cell>
          <cell r="K155" t="str">
            <v>Servicios de transporte por vía terrestre, incluidos furgones blindados y servicios de mensajería</v>
          </cell>
          <cell r="L155" t="str">
            <v>Menor (Público)</v>
          </cell>
          <cell r="M155" t="str">
            <v>Adjudicación exclusiva</v>
          </cell>
          <cell r="N155" t="str">
            <v/>
          </cell>
          <cell r="O155" t="str">
            <v/>
          </cell>
          <cell r="Q155" t="str">
            <v/>
          </cell>
          <cell r="R155" t="str">
            <v/>
          </cell>
          <cell r="S155" t="str">
            <v/>
          </cell>
          <cell r="T155" t="str">
            <v/>
          </cell>
          <cell r="U155" t="str">
            <v/>
          </cell>
          <cell r="V155" t="str">
            <v>Ayuntamiento Alcobendas</v>
          </cell>
          <cell r="W155" t="str">
            <v>Administración Pública</v>
          </cell>
          <cell r="X155" t="str">
            <v/>
          </cell>
          <cell r="Y155" t="str">
            <v/>
          </cell>
          <cell r="Z155" t="str">
            <v/>
          </cell>
          <cell r="AA155" t="str">
            <v>No aplica</v>
          </cell>
          <cell r="AB155">
            <v>0</v>
          </cell>
          <cell r="AC155" t="str">
            <v/>
          </cell>
          <cell r="AD155" t="str">
            <v/>
          </cell>
          <cell r="AE155" t="str">
            <v/>
          </cell>
          <cell r="AG155" t="str">
            <v/>
          </cell>
          <cell r="AI155" t="str">
            <v/>
          </cell>
          <cell r="AJ155">
            <v>0</v>
          </cell>
          <cell r="AK155">
            <v>740</v>
          </cell>
          <cell r="AL155">
            <v>740</v>
          </cell>
          <cell r="AM155">
            <v>740</v>
          </cell>
          <cell r="AO155">
            <v>0</v>
          </cell>
          <cell r="AP155" t="str">
            <v/>
          </cell>
          <cell r="AQ155" t="str">
            <v/>
          </cell>
          <cell r="AR155" t="str">
            <v/>
          </cell>
          <cell r="AS155" t="str">
            <v/>
          </cell>
          <cell r="AT155" t="str">
            <v/>
          </cell>
          <cell r="AU155">
            <v>0</v>
          </cell>
          <cell r="AV155">
            <v>0</v>
          </cell>
        </row>
        <row r="156">
          <cell r="C156" t="str">
            <v>2020/PBS/000035</v>
          </cell>
          <cell r="D156" t="str">
            <v>CS00000017</v>
          </cell>
          <cell r="E156" t="str">
            <v>PRUEBAS DIAGNÓSTICAS PARA LA CONSULTA MÉDICA DE LA ASESORÍA JOVEN DE SEXUALIDAD DEL PATRONATO DE BIENESTAR SOCIAL DEL AYUNTAMIENTO DE ALCOBENDAS</v>
          </cell>
          <cell r="F156" t="str">
            <v/>
          </cell>
          <cell r="G156" t="str">
            <v/>
          </cell>
          <cell r="H156" t="str">
            <v>Formalizado</v>
          </cell>
          <cell r="I156" t="str">
            <v/>
          </cell>
          <cell r="J156" t="str">
            <v>Servicios</v>
          </cell>
          <cell r="K156" t="str">
            <v>Servicios sociales y de salud</v>
          </cell>
          <cell r="L156" t="str">
            <v>Menor (Público)</v>
          </cell>
          <cell r="M156" t="str">
            <v>Expediente licitación</v>
          </cell>
          <cell r="N156" t="str">
            <v/>
          </cell>
          <cell r="O156" t="str">
            <v>No aplica</v>
          </cell>
          <cell r="Q156" t="str">
            <v/>
          </cell>
          <cell r="R156" t="str">
            <v/>
          </cell>
          <cell r="S156" t="str">
            <v>Ordinaria</v>
          </cell>
          <cell r="T156" t="str">
            <v/>
          </cell>
          <cell r="U156" t="str">
            <v/>
          </cell>
          <cell r="V156" t="str">
            <v>Ayuntamiento Alcobendas</v>
          </cell>
          <cell r="W156" t="str">
            <v>Administración Pública</v>
          </cell>
          <cell r="X156" t="str">
            <v/>
          </cell>
          <cell r="Y156" t="str">
            <v/>
          </cell>
          <cell r="Z156" t="str">
            <v/>
          </cell>
          <cell r="AA156" t="str">
            <v>No aplica</v>
          </cell>
          <cell r="AB156">
            <v>0</v>
          </cell>
          <cell r="AC156" t="str">
            <v/>
          </cell>
          <cell r="AD156" t="str">
            <v/>
          </cell>
          <cell r="AE156" t="str">
            <v/>
          </cell>
          <cell r="AF156">
            <v>44027</v>
          </cell>
          <cell r="AG156" t="str">
            <v>15:00</v>
          </cell>
          <cell r="AI156" t="str">
            <v/>
          </cell>
          <cell r="AJ156">
            <v>0</v>
          </cell>
          <cell r="AK156">
            <v>2000</v>
          </cell>
          <cell r="AL156">
            <v>2000</v>
          </cell>
          <cell r="AM156">
            <v>2420</v>
          </cell>
          <cell r="AO156">
            <v>0</v>
          </cell>
          <cell r="AP156" t="str">
            <v/>
          </cell>
          <cell r="AQ156" t="str">
            <v>No</v>
          </cell>
          <cell r="AR156" t="str">
            <v/>
          </cell>
          <cell r="AS156" t="str">
            <v/>
          </cell>
          <cell r="AT156" t="str">
            <v>Se considera que el contrato menor es manera más adecuada para dar cobertura a las necesidades detectadas y que se pretenden cubrir, y no supone una alteración del objeto del contrato según lo dispuesto en los apartados 1 y 2 del art. 118 de la Ley 9/2017, de 8 de noviembre, de Contratos del Sector Público. 
La idoneidad del objeto del contrato menor se justifica en que el procedimiento del contrato menor es el que mejor se adapta a la necesidad requerida, velando por la eficiencia y el mantenimiento de los términos acordados en la ejecución de los procesos de la contratación pública, y favorece la agilización de trámites y la participación de la pequeña y mediana empresa.</v>
          </cell>
          <cell r="AU156">
            <v>0</v>
          </cell>
          <cell r="AV156">
            <v>0</v>
          </cell>
          <cell r="AW156">
            <v>44026</v>
          </cell>
        </row>
        <row r="157">
          <cell r="C157" t="str">
            <v>2020/PBS/000034</v>
          </cell>
          <cell r="D157" t="str">
            <v>CS00000017</v>
          </cell>
          <cell r="E157" t="str">
            <v>SUMINISTRO DE TROFEOS Y PLACAS PARA EL SERVICIO DE MAYORES  – HOMENAJE XXIII SEMANA DE LAS PERSONAS MAYORES Y MUESTRA DE TEATRO (2020)</v>
          </cell>
          <cell r="F157" t="str">
            <v>SUMINISTRO DE TROFEOS Y PLACAS PARA EL SERVICIO DE MAYORES  – HOMENAJE XXIII SEMANA DE LAS PERSONAS MAYORES Y MUESTRA DE TEATRO (2020)</v>
          </cell>
          <cell r="G157" t="str">
            <v/>
          </cell>
          <cell r="H157" t="str">
            <v>Cancelado</v>
          </cell>
          <cell r="I157" t="str">
            <v/>
          </cell>
          <cell r="J157" t="str">
            <v>Suministros</v>
          </cell>
          <cell r="K157" t="str">
            <v>Adquisición</v>
          </cell>
          <cell r="L157" t="str">
            <v>Menor (Público)</v>
          </cell>
          <cell r="M157" t="str">
            <v>Expediente licitación</v>
          </cell>
          <cell r="N157" t="str">
            <v/>
          </cell>
          <cell r="O157" t="str">
            <v>No aplica</v>
          </cell>
          <cell r="Q157" t="str">
            <v/>
          </cell>
          <cell r="R157" t="str">
            <v/>
          </cell>
          <cell r="S157" t="str">
            <v>Ordinaria</v>
          </cell>
          <cell r="T157" t="str">
            <v/>
          </cell>
          <cell r="U157" t="str">
            <v/>
          </cell>
          <cell r="V157" t="str">
            <v>Ayuntamiento Alcobendas</v>
          </cell>
          <cell r="W157" t="str">
            <v>Administración Pública</v>
          </cell>
          <cell r="X157" t="str">
            <v/>
          </cell>
          <cell r="Y157" t="str">
            <v/>
          </cell>
          <cell r="Z157" t="str">
            <v/>
          </cell>
          <cell r="AA157" t="str">
            <v>No aplica</v>
          </cell>
          <cell r="AB157">
            <v>0</v>
          </cell>
          <cell r="AC157" t="str">
            <v/>
          </cell>
          <cell r="AD157" t="str">
            <v/>
          </cell>
          <cell r="AE157" t="str">
            <v/>
          </cell>
          <cell r="AF157">
            <v>43896</v>
          </cell>
          <cell r="AG157" t="str">
            <v>12:00</v>
          </cell>
          <cell r="AI157" t="str">
            <v/>
          </cell>
          <cell r="AJ157">
            <v>0</v>
          </cell>
          <cell r="AK157">
            <v>578.51</v>
          </cell>
          <cell r="AL157">
            <v>578.51</v>
          </cell>
          <cell r="AM157">
            <v>700</v>
          </cell>
          <cell r="AO157">
            <v>0</v>
          </cell>
          <cell r="AP157" t="str">
            <v/>
          </cell>
          <cell r="AQ157" t="str">
            <v>No</v>
          </cell>
          <cell r="AR157" t="str">
            <v/>
          </cell>
          <cell r="AS157" t="str">
            <v/>
          </cell>
          <cell r="AT157" t="str">
            <v>CONTRATO MENOR</v>
          </cell>
          <cell r="AU157">
            <v>0</v>
          </cell>
          <cell r="AV157">
            <v>0</v>
          </cell>
          <cell r="AW157">
            <v>43893</v>
          </cell>
        </row>
        <row r="158">
          <cell r="C158" t="str">
            <v>2020/PBS/000033</v>
          </cell>
          <cell r="D158" t="str">
            <v/>
          </cell>
          <cell r="E158" t="str">
            <v>GESTIÓN Y DINAMIZACIÓN DE LA ASESORÍA PSICOLÓGICA PARA JÓVENES DEL CENTRO DE INFORMACIÓN Y ASESORAMIENTO JUVENIL DE IMAGINA</v>
          </cell>
          <cell r="F158" t="str">
            <v>GESTIÓN Y DINAMIZACIÓN DE LA ASESORÍA PSICOLÓGICA PARA JÓVENES DEL CENTRO DE INFORMACIÓN Y ASESORAMIENTO JUVENIL DE IMAGINA</v>
          </cell>
          <cell r="G158" t="str">
            <v/>
          </cell>
          <cell r="H158" t="str">
            <v>Formalizado</v>
          </cell>
          <cell r="I158" t="str">
            <v/>
          </cell>
          <cell r="J158" t="str">
            <v>Servicios</v>
          </cell>
          <cell r="K158" t="str">
            <v/>
          </cell>
          <cell r="L158" t="str">
            <v>Menor (Público)</v>
          </cell>
          <cell r="M158" t="str">
            <v>Adjudicación exclusiva</v>
          </cell>
          <cell r="N158" t="str">
            <v/>
          </cell>
          <cell r="O158" t="str">
            <v/>
          </cell>
          <cell r="Q158" t="str">
            <v/>
          </cell>
          <cell r="R158" t="str">
            <v/>
          </cell>
          <cell r="S158" t="str">
            <v/>
          </cell>
          <cell r="T158" t="str">
            <v/>
          </cell>
          <cell r="U158" t="str">
            <v/>
          </cell>
          <cell r="V158" t="str">
            <v>Ayuntamiento Alcobendas</v>
          </cell>
          <cell r="W158" t="str">
            <v>Administración Pública</v>
          </cell>
          <cell r="X158" t="str">
            <v/>
          </cell>
          <cell r="Y158" t="str">
            <v/>
          </cell>
          <cell r="Z158" t="str">
            <v/>
          </cell>
          <cell r="AA158" t="str">
            <v>No aplica</v>
          </cell>
          <cell r="AB158">
            <v>0</v>
          </cell>
          <cell r="AC158" t="str">
            <v/>
          </cell>
          <cell r="AD158" t="str">
            <v/>
          </cell>
          <cell r="AE158" t="str">
            <v/>
          </cell>
          <cell r="AG158" t="str">
            <v/>
          </cell>
          <cell r="AI158" t="str">
            <v/>
          </cell>
          <cell r="AJ158">
            <v>0</v>
          </cell>
          <cell r="AK158">
            <v>0</v>
          </cell>
          <cell r="AL158">
            <v>0</v>
          </cell>
          <cell r="AM158">
            <v>0</v>
          </cell>
          <cell r="AO158">
            <v>0</v>
          </cell>
          <cell r="AP158" t="str">
            <v/>
          </cell>
          <cell r="AQ158" t="str">
            <v/>
          </cell>
          <cell r="AR158" t="str">
            <v/>
          </cell>
          <cell r="AS158" t="str">
            <v/>
          </cell>
          <cell r="AT158" t="str">
            <v/>
          </cell>
          <cell r="AU158">
            <v>0</v>
          </cell>
          <cell r="AV158">
            <v>0</v>
          </cell>
        </row>
        <row r="159">
          <cell r="C159" t="str">
            <v>2020/PBS/000032</v>
          </cell>
          <cell r="D159" t="str">
            <v/>
          </cell>
          <cell r="E159" t="str">
            <v>PRESTACIÓN DE SERVICIO CONSISTENTES EN LA GESTIÓN Y DINAMIZACIÓN DE LA ASESORÍA JURÍDICA PARA JÓVENES DEL CENTRO DE INFORMACIÓN Y ASESORAMIENTO JUVENIL DE IMAGINA</v>
          </cell>
          <cell r="F159" t="str">
            <v>PRESTACIÓN DE SERVICIO CONSISTENTES EN LA GESTIÓN Y DINAMIZACIÓN DE LA ASESORÍA JURÍDICA PARA JÓVENES DEL CENTRO DE INFORMACIÓN Y ASESORAMIENTO JUVENIL DE IMAGINA</v>
          </cell>
          <cell r="G159" t="str">
            <v/>
          </cell>
          <cell r="H159" t="str">
            <v>Formalizado</v>
          </cell>
          <cell r="I159" t="str">
            <v/>
          </cell>
          <cell r="J159" t="str">
            <v>Servicios</v>
          </cell>
          <cell r="K159" t="str">
            <v/>
          </cell>
          <cell r="L159" t="str">
            <v>Menor (Público)</v>
          </cell>
          <cell r="M159" t="str">
            <v>Adjudicación exclusiva</v>
          </cell>
          <cell r="N159" t="str">
            <v/>
          </cell>
          <cell r="O159" t="str">
            <v/>
          </cell>
          <cell r="Q159" t="str">
            <v/>
          </cell>
          <cell r="R159" t="str">
            <v/>
          </cell>
          <cell r="S159" t="str">
            <v/>
          </cell>
          <cell r="T159" t="str">
            <v/>
          </cell>
          <cell r="U159" t="str">
            <v/>
          </cell>
          <cell r="V159" t="str">
            <v>Ayuntamiento Alcobendas</v>
          </cell>
          <cell r="W159" t="str">
            <v>Administración Pública</v>
          </cell>
          <cell r="X159" t="str">
            <v/>
          </cell>
          <cell r="Y159" t="str">
            <v/>
          </cell>
          <cell r="Z159" t="str">
            <v/>
          </cell>
          <cell r="AA159" t="str">
            <v>No aplica</v>
          </cell>
          <cell r="AB159">
            <v>0</v>
          </cell>
          <cell r="AC159" t="str">
            <v/>
          </cell>
          <cell r="AD159" t="str">
            <v/>
          </cell>
          <cell r="AE159" t="str">
            <v/>
          </cell>
          <cell r="AG159" t="str">
            <v/>
          </cell>
          <cell r="AI159" t="str">
            <v/>
          </cell>
          <cell r="AJ159">
            <v>0</v>
          </cell>
          <cell r="AK159">
            <v>0</v>
          </cell>
          <cell r="AL159">
            <v>0</v>
          </cell>
          <cell r="AM159">
            <v>0</v>
          </cell>
          <cell r="AO159">
            <v>0</v>
          </cell>
          <cell r="AP159" t="str">
            <v/>
          </cell>
          <cell r="AQ159" t="str">
            <v/>
          </cell>
          <cell r="AR159" t="str">
            <v/>
          </cell>
          <cell r="AS159" t="str">
            <v/>
          </cell>
          <cell r="AT159" t="str">
            <v/>
          </cell>
          <cell r="AU159">
            <v>0</v>
          </cell>
          <cell r="AV159">
            <v>0</v>
          </cell>
        </row>
        <row r="160">
          <cell r="C160" t="str">
            <v>2020/PBS/000031</v>
          </cell>
          <cell r="D160" t="str">
            <v>CS00000017</v>
          </cell>
          <cell r="E160" t="str">
            <v>ADQUISICIÓN DE JUEGO DE BOLAS NUMERADAS PARA LOS SORTEOS DE CAMPAMENTOS Y CURSO DE IDIOMAS</v>
          </cell>
          <cell r="F160" t="str">
            <v>ADQUISICIÓN DE JUEGO DE BOLAS NUMERADAS PARA LOS SORTEOS DE CAMPAMENTOS Y CURSO DE IDIOMAS</v>
          </cell>
          <cell r="G160" t="str">
            <v/>
          </cell>
          <cell r="H160" t="str">
            <v>Desierto</v>
          </cell>
          <cell r="I160" t="str">
            <v/>
          </cell>
          <cell r="J160" t="str">
            <v>Servicios</v>
          </cell>
          <cell r="K160" t="str">
            <v>Otros servicios</v>
          </cell>
          <cell r="L160" t="str">
            <v>Menor (Público)</v>
          </cell>
          <cell r="M160" t="str">
            <v>Expediente licitación</v>
          </cell>
          <cell r="N160" t="str">
            <v/>
          </cell>
          <cell r="O160" t="str">
            <v/>
          </cell>
          <cell r="Q160" t="str">
            <v/>
          </cell>
          <cell r="R160" t="str">
            <v/>
          </cell>
          <cell r="S160" t="str">
            <v>Ordinaria</v>
          </cell>
          <cell r="T160" t="str">
            <v/>
          </cell>
          <cell r="U160" t="str">
            <v/>
          </cell>
          <cell r="V160" t="str">
            <v>Ayuntamiento Alcobendas</v>
          </cell>
          <cell r="W160" t="str">
            <v>Administración Pública</v>
          </cell>
          <cell r="X160" t="str">
            <v/>
          </cell>
          <cell r="Y160" t="str">
            <v/>
          </cell>
          <cell r="Z160" t="str">
            <v/>
          </cell>
          <cell r="AA160" t="str">
            <v>No aplica</v>
          </cell>
          <cell r="AB160">
            <v>0</v>
          </cell>
          <cell r="AC160" t="str">
            <v/>
          </cell>
          <cell r="AD160" t="str">
            <v/>
          </cell>
          <cell r="AE160" t="str">
            <v/>
          </cell>
          <cell r="AF160">
            <v>43894</v>
          </cell>
          <cell r="AG160" t="str">
            <v>09:00</v>
          </cell>
          <cell r="AI160" t="str">
            <v/>
          </cell>
          <cell r="AJ160">
            <v>0</v>
          </cell>
          <cell r="AK160">
            <v>578.51</v>
          </cell>
          <cell r="AL160">
            <v>578.51</v>
          </cell>
          <cell r="AM160">
            <v>700</v>
          </cell>
          <cell r="AO160">
            <v>0</v>
          </cell>
          <cell r="AP160" t="str">
            <v/>
          </cell>
          <cell r="AQ160" t="str">
            <v>No</v>
          </cell>
          <cell r="AR160" t="str">
            <v/>
          </cell>
          <cell r="AS160" t="str">
            <v/>
          </cell>
          <cell r="AT160" t="str">
            <v>No aplica</v>
          </cell>
          <cell r="AU160">
            <v>0</v>
          </cell>
          <cell r="AV160">
            <v>0</v>
          </cell>
          <cell r="AW160">
            <v>43889</v>
          </cell>
        </row>
        <row r="161">
          <cell r="C161" t="str">
            <v>2020/PBS/000030</v>
          </cell>
          <cell r="D161" t="str">
            <v/>
          </cell>
          <cell r="E161" t="str">
            <v>RENOVACIÓN SUSCRICIÓN DIARIO EL PAIS  "PEDRO GONZÁLEZ GUERRA"</v>
          </cell>
          <cell r="F161" t="str">
            <v>RENOVACIÓN SUSCRICIÓN DIARIO EL PAIS  "PEDRO GONZÁLEZ GUERRA"</v>
          </cell>
          <cell r="G161" t="str">
            <v/>
          </cell>
          <cell r="H161" t="str">
            <v/>
          </cell>
          <cell r="I161" t="str">
            <v/>
          </cell>
          <cell r="J161" t="str">
            <v>Suministros</v>
          </cell>
          <cell r="K161" t="str">
            <v>Adquisición</v>
          </cell>
          <cell r="L161" t="str">
            <v>Menor (Público)</v>
          </cell>
          <cell r="M161" t="str">
            <v>Adjudicación exclusiva</v>
          </cell>
          <cell r="N161" t="str">
            <v/>
          </cell>
          <cell r="O161" t="str">
            <v/>
          </cell>
          <cell r="Q161" t="str">
            <v/>
          </cell>
          <cell r="R161" t="str">
            <v/>
          </cell>
          <cell r="S161" t="str">
            <v/>
          </cell>
          <cell r="T161" t="str">
            <v/>
          </cell>
          <cell r="U161" t="str">
            <v/>
          </cell>
          <cell r="V161" t="str">
            <v>Ayuntamiento Alcobendas</v>
          </cell>
          <cell r="W161" t="str">
            <v>Administración Pública</v>
          </cell>
          <cell r="X161" t="str">
            <v/>
          </cell>
          <cell r="Y161" t="str">
            <v/>
          </cell>
          <cell r="Z161" t="str">
            <v/>
          </cell>
          <cell r="AA161" t="str">
            <v>No aplica</v>
          </cell>
          <cell r="AB161">
            <v>0</v>
          </cell>
          <cell r="AC161" t="str">
            <v/>
          </cell>
          <cell r="AD161" t="str">
            <v/>
          </cell>
          <cell r="AE161" t="str">
            <v/>
          </cell>
          <cell r="AG161" t="str">
            <v/>
          </cell>
          <cell r="AI161" t="str">
            <v/>
          </cell>
          <cell r="AJ161">
            <v>0</v>
          </cell>
          <cell r="AK161">
            <v>0</v>
          </cell>
          <cell r="AL161">
            <v>0</v>
          </cell>
          <cell r="AM161">
            <v>0</v>
          </cell>
          <cell r="AO161">
            <v>0</v>
          </cell>
          <cell r="AP161" t="str">
            <v/>
          </cell>
          <cell r="AQ161" t="str">
            <v/>
          </cell>
          <cell r="AR161" t="str">
            <v/>
          </cell>
          <cell r="AS161" t="str">
            <v/>
          </cell>
          <cell r="AT161" t="str">
            <v/>
          </cell>
          <cell r="AU161">
            <v>0</v>
          </cell>
          <cell r="AV161">
            <v>0</v>
          </cell>
        </row>
        <row r="162">
          <cell r="C162" t="str">
            <v>2020/PBS/000029</v>
          </cell>
          <cell r="D162" t="str">
            <v/>
          </cell>
          <cell r="E162" t="str">
            <v>RENOVACIÓN SUSCRIPCIÓN DIARIO ABC PARA CENTRO "PEDRO GONZÁLEZ GUERRA"</v>
          </cell>
          <cell r="F162" t="str">
            <v>RENOVACIÓN SUSCRIPCIÓN DIARIO ABC PARA CENTRO "PEDRO GONZÁLEZ GUERRA"</v>
          </cell>
          <cell r="G162" t="str">
            <v/>
          </cell>
          <cell r="H162" t="str">
            <v/>
          </cell>
          <cell r="I162" t="str">
            <v/>
          </cell>
          <cell r="J162" t="str">
            <v>Suministros</v>
          </cell>
          <cell r="K162" t="str">
            <v>Adquisición</v>
          </cell>
          <cell r="L162" t="str">
            <v>Menor (Público)</v>
          </cell>
          <cell r="M162" t="str">
            <v>Adjudicación exclusiva</v>
          </cell>
          <cell r="N162" t="str">
            <v/>
          </cell>
          <cell r="O162" t="str">
            <v/>
          </cell>
          <cell r="Q162" t="str">
            <v/>
          </cell>
          <cell r="R162" t="str">
            <v/>
          </cell>
          <cell r="S162" t="str">
            <v/>
          </cell>
          <cell r="T162" t="str">
            <v/>
          </cell>
          <cell r="U162" t="str">
            <v/>
          </cell>
          <cell r="V162" t="str">
            <v>Ayuntamiento Alcobendas</v>
          </cell>
          <cell r="W162" t="str">
            <v>Administración Pública</v>
          </cell>
          <cell r="X162" t="str">
            <v/>
          </cell>
          <cell r="Y162" t="str">
            <v/>
          </cell>
          <cell r="Z162" t="str">
            <v/>
          </cell>
          <cell r="AA162" t="str">
            <v>No aplica</v>
          </cell>
          <cell r="AB162">
            <v>0</v>
          </cell>
          <cell r="AC162" t="str">
            <v/>
          </cell>
          <cell r="AD162" t="str">
            <v/>
          </cell>
          <cell r="AE162" t="str">
            <v/>
          </cell>
          <cell r="AG162" t="str">
            <v/>
          </cell>
          <cell r="AI162" t="str">
            <v/>
          </cell>
          <cell r="AJ162">
            <v>0</v>
          </cell>
          <cell r="AK162">
            <v>0</v>
          </cell>
          <cell r="AL162">
            <v>0</v>
          </cell>
          <cell r="AM162">
            <v>0</v>
          </cell>
          <cell r="AO162">
            <v>0</v>
          </cell>
          <cell r="AP162" t="str">
            <v/>
          </cell>
          <cell r="AQ162" t="str">
            <v/>
          </cell>
          <cell r="AR162" t="str">
            <v/>
          </cell>
          <cell r="AS162" t="str">
            <v/>
          </cell>
          <cell r="AT162" t="str">
            <v/>
          </cell>
          <cell r="AU162">
            <v>0</v>
          </cell>
          <cell r="AV162">
            <v>0</v>
          </cell>
        </row>
        <row r="163">
          <cell r="C163" t="str">
            <v>2020/PBS/000028</v>
          </cell>
          <cell r="D163" t="str">
            <v/>
          </cell>
          <cell r="E163" t="str">
            <v>DESINFECCIÓN CENTRO DE DÍA SEGÚN PROTOCOLO DE ACTUACIÓN COMUNIDAD DE MADRID</v>
          </cell>
          <cell r="F163" t="str">
            <v>DESINFECCIÓN CENTRO DE DÍA SEGÚN PROTOCOLO DE ACTUACIÓN COMUNIDAD DE MADRID</v>
          </cell>
          <cell r="G163" t="str">
            <v/>
          </cell>
          <cell r="H163" t="str">
            <v/>
          </cell>
          <cell r="I163" t="str">
            <v/>
          </cell>
          <cell r="J163" t="str">
            <v>Suministros</v>
          </cell>
          <cell r="K163" t="str">
            <v>Adquisición</v>
          </cell>
          <cell r="L163" t="str">
            <v>Menor (Público)</v>
          </cell>
          <cell r="M163" t="str">
            <v>Adjudicación exclusiva</v>
          </cell>
          <cell r="N163" t="str">
            <v/>
          </cell>
          <cell r="O163" t="str">
            <v/>
          </cell>
          <cell r="Q163" t="str">
            <v/>
          </cell>
          <cell r="R163" t="str">
            <v/>
          </cell>
          <cell r="S163" t="str">
            <v/>
          </cell>
          <cell r="T163" t="str">
            <v/>
          </cell>
          <cell r="U163" t="str">
            <v/>
          </cell>
          <cell r="V163" t="str">
            <v>Ayuntamiento Alcobendas</v>
          </cell>
          <cell r="W163" t="str">
            <v>Administración Pública</v>
          </cell>
          <cell r="X163" t="str">
            <v/>
          </cell>
          <cell r="Y163" t="str">
            <v/>
          </cell>
          <cell r="Z163" t="str">
            <v/>
          </cell>
          <cell r="AA163" t="str">
            <v>No aplica</v>
          </cell>
          <cell r="AB163">
            <v>0</v>
          </cell>
          <cell r="AC163" t="str">
            <v/>
          </cell>
          <cell r="AD163" t="str">
            <v/>
          </cell>
          <cell r="AE163" t="str">
            <v/>
          </cell>
          <cell r="AG163" t="str">
            <v/>
          </cell>
          <cell r="AI163" t="str">
            <v/>
          </cell>
          <cell r="AJ163">
            <v>0</v>
          </cell>
          <cell r="AK163">
            <v>0</v>
          </cell>
          <cell r="AL163">
            <v>0</v>
          </cell>
          <cell r="AM163">
            <v>0</v>
          </cell>
          <cell r="AO163">
            <v>0</v>
          </cell>
          <cell r="AP163" t="str">
            <v/>
          </cell>
          <cell r="AQ163" t="str">
            <v/>
          </cell>
          <cell r="AR163" t="str">
            <v/>
          </cell>
          <cell r="AS163" t="str">
            <v/>
          </cell>
          <cell r="AT163" t="str">
            <v/>
          </cell>
          <cell r="AU163">
            <v>0</v>
          </cell>
          <cell r="AV163">
            <v>0</v>
          </cell>
        </row>
        <row r="164">
          <cell r="C164" t="str">
            <v>2020/PBS/000027</v>
          </cell>
          <cell r="D164" t="str">
            <v>CS00000017</v>
          </cell>
          <cell r="E164" t="str">
            <v>CONTRATO MENOR DE SUMINISTROS DE "MATERIAL DE REFERENCIA DE MICROBIOLOGIA" PARA EL CONTROL DE CALIDAD DE ENSAYOS 
MICROBIOLÓGICOS PARA EL LABORATORIO MUNICIPAL DEL SERVICIO DE SALUD DEL PATRONATO DE BIENESTAR SOCIAL.</v>
          </cell>
          <cell r="F164" t="str">
            <v>Constituye el objeto del presente contrato el suministro de material de referencia bacteriológico cuantitativo/cualitativo para el control de calidad de los procedimientos 
de análisis microbiológicos realizados en las muestras de alimentos y aguas analizadas en el Laboratorio Municipal, requisito imprescindible y obligatorio para el 
desarrollo de las actividades acreditadas por ENAC por la norma UNE-EN ISO 17025:2017.
Este alcance está especificado en el Anexo Técnico de Rev.16 con fecha 21/01/2020</v>
          </cell>
          <cell r="G164" t="str">
            <v/>
          </cell>
          <cell r="H164" t="str">
            <v>Formalizado</v>
          </cell>
          <cell r="I164" t="str">
            <v/>
          </cell>
          <cell r="J164" t="str">
            <v>Suministros</v>
          </cell>
          <cell r="K164" t="str">
            <v>Adquisición</v>
          </cell>
          <cell r="L164" t="str">
            <v>Menor (Público)</v>
          </cell>
          <cell r="M164" t="str">
            <v>Expediente licitación</v>
          </cell>
          <cell r="N164" t="str">
            <v/>
          </cell>
          <cell r="O164" t="str">
            <v/>
          </cell>
          <cell r="Q164" t="str">
            <v/>
          </cell>
          <cell r="R164" t="str">
            <v/>
          </cell>
          <cell r="S164" t="str">
            <v>Ordinaria</v>
          </cell>
          <cell r="T164" t="str">
            <v/>
          </cell>
          <cell r="U164" t="str">
            <v/>
          </cell>
          <cell r="V164" t="str">
            <v>Ayuntamiento Alcobendas</v>
          </cell>
          <cell r="W164" t="str">
            <v>Administración Pública</v>
          </cell>
          <cell r="X164" t="str">
            <v/>
          </cell>
          <cell r="Y164" t="str">
            <v/>
          </cell>
          <cell r="Z164" t="str">
            <v/>
          </cell>
          <cell r="AA164" t="str">
            <v>No aplica</v>
          </cell>
          <cell r="AB164">
            <v>0</v>
          </cell>
          <cell r="AC164" t="str">
            <v/>
          </cell>
          <cell r="AD164" t="str">
            <v/>
          </cell>
          <cell r="AE164" t="str">
            <v/>
          </cell>
          <cell r="AF164">
            <v>43987</v>
          </cell>
          <cell r="AG164" t="str">
            <v>08:00</v>
          </cell>
          <cell r="AI164" t="str">
            <v/>
          </cell>
          <cell r="AJ164">
            <v>0</v>
          </cell>
          <cell r="AK164">
            <v>1840</v>
          </cell>
          <cell r="AL164">
            <v>1840</v>
          </cell>
          <cell r="AM164">
            <v>2226.4</v>
          </cell>
          <cell r="AO164">
            <v>0</v>
          </cell>
          <cell r="AP164" t="str">
            <v/>
          </cell>
          <cell r="AQ164" t="str">
            <v>No</v>
          </cell>
          <cell r="AR164" t="str">
            <v/>
          </cell>
          <cell r="AS164" t="str">
            <v/>
          </cell>
          <cell r="AT164"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164">
            <v>0</v>
          </cell>
          <cell r="AV164">
            <v>0</v>
          </cell>
          <cell r="AW164">
            <v>43978</v>
          </cell>
        </row>
        <row r="165">
          <cell r="C165" t="str">
            <v>2020/PBS/000026</v>
          </cell>
          <cell r="D165" t="str">
            <v/>
          </cell>
          <cell r="E165" t="str">
            <v>ACTUACIÓN HOMENAJE PERSONAS MAYORES XXIII SEMANA DE LAS PERSONAS MAYORES</v>
          </cell>
          <cell r="F165" t="str">
            <v>ACTUACIÓN HOMENAJE PERSONAS MAYORES XXIII SEMANA DE LAS PERSONAS MAYORES</v>
          </cell>
          <cell r="G165" t="str">
            <v/>
          </cell>
          <cell r="H165" t="str">
            <v>Cancelado</v>
          </cell>
          <cell r="I165" t="str">
            <v/>
          </cell>
          <cell r="J165" t="str">
            <v>Servicios</v>
          </cell>
          <cell r="K165" t="str">
            <v>Otros servicios</v>
          </cell>
          <cell r="L165" t="str">
            <v>Menor (Público)</v>
          </cell>
          <cell r="M165" t="str">
            <v/>
          </cell>
          <cell r="N165" t="str">
            <v/>
          </cell>
          <cell r="O165" t="str">
            <v/>
          </cell>
          <cell r="Q165" t="str">
            <v/>
          </cell>
          <cell r="R165" t="str">
            <v/>
          </cell>
          <cell r="S165" t="str">
            <v/>
          </cell>
          <cell r="T165" t="str">
            <v/>
          </cell>
          <cell r="U165" t="str">
            <v/>
          </cell>
          <cell r="V165" t="str">
            <v>Ayuntamiento Alcobendas</v>
          </cell>
          <cell r="W165" t="str">
            <v>Administración Pública</v>
          </cell>
          <cell r="X165" t="str">
            <v/>
          </cell>
          <cell r="Y165" t="str">
            <v/>
          </cell>
          <cell r="Z165" t="str">
            <v/>
          </cell>
          <cell r="AA165" t="str">
            <v/>
          </cell>
          <cell r="AB165">
            <v>0</v>
          </cell>
          <cell r="AC165" t="str">
            <v/>
          </cell>
          <cell r="AD165" t="str">
            <v/>
          </cell>
          <cell r="AE165" t="str">
            <v/>
          </cell>
          <cell r="AG165" t="str">
            <v/>
          </cell>
          <cell r="AI165" t="str">
            <v/>
          </cell>
          <cell r="AJ165">
            <v>0</v>
          </cell>
          <cell r="AK165">
            <v>0</v>
          </cell>
          <cell r="AL165">
            <v>0</v>
          </cell>
          <cell r="AM165">
            <v>0</v>
          </cell>
          <cell r="AO165">
            <v>0</v>
          </cell>
          <cell r="AP165" t="str">
            <v/>
          </cell>
          <cell r="AQ165" t="str">
            <v/>
          </cell>
          <cell r="AR165" t="str">
            <v/>
          </cell>
          <cell r="AS165" t="str">
            <v/>
          </cell>
          <cell r="AT165" t="str">
            <v/>
          </cell>
          <cell r="AU165">
            <v>0</v>
          </cell>
          <cell r="AV165">
            <v>0</v>
          </cell>
        </row>
        <row r="166">
          <cell r="C166" t="str">
            <v>2020/PBS/000025</v>
          </cell>
          <cell r="D166" t="str">
            <v>CS00000017</v>
          </cell>
          <cell r="E166" t="str">
            <v>SESIONES DE TEATRO FORO EN CENTROS EDUCATIVOS PARA PREVENIR CONSUMO DE DROGAS PARA EL CURSO ESCOLAR 2019-2020  CAID-PBS</v>
          </cell>
          <cell r="F166" t="str">
            <v>REALIZACIÓN DE ACTIVIDADES DE PREVENCIÓN SELECTIVA A TRAVÉS DE SESIONES  DE TEATRO FORO PARA PREVENIR CONDUCTAS DE RIESGO ANTE EL CONSUMO DE SUSTANCIAS, PREVENCIÓN DE ACOSO ESCOLAR Y ADQUISICIÓN DE HÁBITOS SALUDABLES, A NIVEL ESCOLAR Y FAMILIAR, EN LOS CENTROS EDUCATIVOS PÚBLICOS DE ALCOBENDAS, que contemplen los siguientes objetivos:
· "Posibilitar al alumnado y otros miembros de la comunidad educativa el manejo de situaciones de riesgo frente al consumo de sustancias adictivas y otras conductas de riesgo".
· "Colaborar con los Proyectos preventivos del CAID  en la detección y captación de menores y jóvenes en situación de riesgo asociadas al uso o abuso de sustancias adictivas y otras conductas perjudiciales"</v>
          </cell>
          <cell r="G166" t="str">
            <v/>
          </cell>
          <cell r="H166" t="str">
            <v>Formalizado</v>
          </cell>
          <cell r="I166" t="str">
            <v/>
          </cell>
          <cell r="J166" t="str">
            <v>Servicios</v>
          </cell>
          <cell r="K166" t="str">
            <v>Servicios sociales y de salud</v>
          </cell>
          <cell r="L166" t="str">
            <v>Menor (Público)</v>
          </cell>
          <cell r="M166" t="str">
            <v>Expediente licitación</v>
          </cell>
          <cell r="N166" t="str">
            <v/>
          </cell>
          <cell r="O166" t="str">
            <v/>
          </cell>
          <cell r="Q166" t="str">
            <v/>
          </cell>
          <cell r="R166" t="str">
            <v/>
          </cell>
          <cell r="S166" t="str">
            <v>Ordinaria</v>
          </cell>
          <cell r="T166" t="str">
            <v/>
          </cell>
          <cell r="U166" t="str">
            <v/>
          </cell>
          <cell r="V166" t="str">
            <v>Ayuntamiento Alcobendas</v>
          </cell>
          <cell r="W166" t="str">
            <v>Administración Pública</v>
          </cell>
          <cell r="X166" t="str">
            <v/>
          </cell>
          <cell r="Y166" t="str">
            <v/>
          </cell>
          <cell r="Z166" t="str">
            <v/>
          </cell>
          <cell r="AA166" t="str">
            <v>Subvencionado por un programa nacional</v>
          </cell>
          <cell r="AB166">
            <v>0</v>
          </cell>
          <cell r="AC166" t="str">
            <v/>
          </cell>
          <cell r="AD166" t="str">
            <v/>
          </cell>
          <cell r="AE166" t="str">
            <v/>
          </cell>
          <cell r="AF166">
            <v>43903</v>
          </cell>
          <cell r="AG166" t="str">
            <v>15:00</v>
          </cell>
          <cell r="AI166" t="str">
            <v/>
          </cell>
          <cell r="AJ166">
            <v>0</v>
          </cell>
          <cell r="AK166">
            <v>12012</v>
          </cell>
          <cell r="AL166">
            <v>12012</v>
          </cell>
          <cell r="AM166">
            <v>14534.52</v>
          </cell>
          <cell r="AO166">
            <v>0</v>
          </cell>
          <cell r="AP166" t="str">
            <v/>
          </cell>
          <cell r="AQ166" t="str">
            <v>No</v>
          </cell>
          <cell r="AR166" t="str">
            <v/>
          </cell>
          <cell r="AS166" t="str">
            <v>PLAN NACIONAL DE DROGODEPENDENCIAS</v>
          </cell>
          <cell r="AT166" t="str">
            <v>Se considera que el contrato menor es manera más adecuada para dar cobertura a las necesidades detectadas y que se pretenden cubrir, y no supone una alteración del objeto del contrato según lo dispuesto en los apartados 1 y 2 del art. 118 de la Ley 9/2017, de 8 de noviembre, de Contratos del Sector Público.
La idoneidad del objeto del contrato menor se justifica en que el procedimiento del contrato menor es el que mejor se adapta a la necesidad requerida, velando por la eficiencia y el mantenimiento de los términos acordados en la ejecución de los procesos de la contratación pública, y favorece la agilización de trámites y la participación de la pequeña y mediana empresa.</v>
          </cell>
          <cell r="AU166">
            <v>0</v>
          </cell>
          <cell r="AV166">
            <v>0</v>
          </cell>
          <cell r="AW166">
            <v>43901</v>
          </cell>
        </row>
        <row r="167">
          <cell r="C167" t="str">
            <v>2020/PBS/000024</v>
          </cell>
          <cell r="D167" t="str">
            <v>CS00000017</v>
          </cell>
          <cell r="E167" t="str">
            <v>PRESTACIÓN DEL SERVICIO DE APOYO PSICOLÓGICO ESPECIALIZADO AL CENTRO DE ATENCIÓN INTEGRAL A LAS DROGODEPENDENCIAS DEL SERVICIO DE SALUD DEL PATRONATO DE BIENESTAR SOCIAL</v>
          </cell>
          <cell r="F167" t="str">
            <v>EL PRESENTE CONTRATO TIENE POR OBJETO LA CONTRATACIÓN DE LOS SERVICIOS  EMPRESARIALES DE APOYO PSICOLÓGICO ESPECIALIZADO PARA EL DESARROLLO DE ACTIVIDADES DE ATENCIÓN, ASESORAMIENTO, FORMACIÓN Y PREVENCIÓN EN TEMAS RELACIONADOS CON DROGODEPENDENCIAS</v>
          </cell>
          <cell r="G167" t="str">
            <v/>
          </cell>
          <cell r="H167" t="str">
            <v>Formalizado</v>
          </cell>
          <cell r="I167" t="str">
            <v/>
          </cell>
          <cell r="J167" t="str">
            <v>Servicios</v>
          </cell>
          <cell r="K167" t="str">
            <v>Servicios sociales y de salud</v>
          </cell>
          <cell r="L167" t="str">
            <v>Menor (Público)</v>
          </cell>
          <cell r="M167" t="str">
            <v>Expediente licitación</v>
          </cell>
          <cell r="N167" t="str">
            <v/>
          </cell>
          <cell r="O167" t="str">
            <v/>
          </cell>
          <cell r="Q167" t="str">
            <v/>
          </cell>
          <cell r="R167" t="str">
            <v/>
          </cell>
          <cell r="S167" t="str">
            <v>Ordinaria</v>
          </cell>
          <cell r="T167" t="str">
            <v/>
          </cell>
          <cell r="U167" t="str">
            <v/>
          </cell>
          <cell r="V167" t="str">
            <v>Ayuntamiento Alcobendas</v>
          </cell>
          <cell r="W167" t="str">
            <v>Administración Pública</v>
          </cell>
          <cell r="X167" t="str">
            <v/>
          </cell>
          <cell r="Y167" t="str">
            <v/>
          </cell>
          <cell r="Z167" t="str">
            <v/>
          </cell>
          <cell r="AA167" t="str">
            <v>No aplica</v>
          </cell>
          <cell r="AB167">
            <v>0</v>
          </cell>
          <cell r="AC167" t="str">
            <v/>
          </cell>
          <cell r="AD167" t="str">
            <v/>
          </cell>
          <cell r="AE167" t="str">
            <v/>
          </cell>
          <cell r="AF167">
            <v>44012</v>
          </cell>
          <cell r="AG167" t="str">
            <v>15:00</v>
          </cell>
          <cell r="AI167" t="str">
            <v/>
          </cell>
          <cell r="AJ167">
            <v>0</v>
          </cell>
          <cell r="AK167">
            <v>14500</v>
          </cell>
          <cell r="AL167">
            <v>14500</v>
          </cell>
          <cell r="AM167">
            <v>17545</v>
          </cell>
          <cell r="AO167">
            <v>0</v>
          </cell>
          <cell r="AP167" t="str">
            <v/>
          </cell>
          <cell r="AQ167" t="str">
            <v>No</v>
          </cell>
          <cell r="AR167" t="str">
            <v/>
          </cell>
          <cell r="AS167" t="str">
            <v/>
          </cell>
          <cell r="AT167" t="str">
            <v>Con el presente contrato y en base al referido art. 118.3 de la Ley de contratos del Sector Público, no se está alterando su objeto para evitar la aplicación de las reglas generales de contratación y su adjudicación no supone fraccionamiento del contrato</v>
          </cell>
          <cell r="AU167">
            <v>0</v>
          </cell>
          <cell r="AV167">
            <v>0</v>
          </cell>
          <cell r="AW167">
            <v>44000</v>
          </cell>
        </row>
        <row r="168">
          <cell r="C168" t="str">
            <v>2020/PBS/000023</v>
          </cell>
          <cell r="D168" t="str">
            <v/>
          </cell>
          <cell r="E168" t="str">
            <v>CONTRATACIÓN MENOR EN EXCLUSIVIDAD PARA LA PRESTACIÓN DE SERVICIO CONSISTENTES EN LA GESTIÓN Y DINAMIZACIÓN DE LA ASESORÍA DE NATURALEZA Y AIRE LIBRE PARA JÓVENES Y FAMILIAS DEL CENTRO DE INFORMACIÓN Y ASESORAMIENTO JUVENIL DE IMAGINA</v>
          </cell>
          <cell r="F168" t="str">
            <v>CONTRATACIÓN MENOR EN EXCLUSIVIDAD PARA LA PRESTACIÓN DE SERVICIO CONSISTENTES EN LA GESTIÓN Y DINAMIZACIÓN DE LA ASESORÍA DE NATURALEZA Y AIRE LIBRE PARA JÓVENES Y FAMILIAS DEL CENTRO DE INFORMACIÓN Y ASESORAMIENTO JUVENIL DE IMAGINA</v>
          </cell>
          <cell r="G168" t="str">
            <v/>
          </cell>
          <cell r="H168" t="str">
            <v>Formalizado</v>
          </cell>
          <cell r="I168" t="str">
            <v/>
          </cell>
          <cell r="J168" t="str">
            <v>Servicios</v>
          </cell>
          <cell r="K168" t="str">
            <v/>
          </cell>
          <cell r="L168" t="str">
            <v>Menor (Público)</v>
          </cell>
          <cell r="M168" t="str">
            <v>Adjudicación exclusiva</v>
          </cell>
          <cell r="N168" t="str">
            <v/>
          </cell>
          <cell r="O168" t="str">
            <v/>
          </cell>
          <cell r="Q168" t="str">
            <v/>
          </cell>
          <cell r="R168" t="str">
            <v/>
          </cell>
          <cell r="S168" t="str">
            <v/>
          </cell>
          <cell r="T168" t="str">
            <v/>
          </cell>
          <cell r="U168" t="str">
            <v/>
          </cell>
          <cell r="V168" t="str">
            <v>Ayuntamiento Alcobendas</v>
          </cell>
          <cell r="W168" t="str">
            <v>Administración Pública</v>
          </cell>
          <cell r="X168" t="str">
            <v/>
          </cell>
          <cell r="Y168" t="str">
            <v/>
          </cell>
          <cell r="Z168" t="str">
            <v/>
          </cell>
          <cell r="AA168" t="str">
            <v>No aplica</v>
          </cell>
          <cell r="AB168">
            <v>0</v>
          </cell>
          <cell r="AC168" t="str">
            <v/>
          </cell>
          <cell r="AD168" t="str">
            <v/>
          </cell>
          <cell r="AE168" t="str">
            <v/>
          </cell>
          <cell r="AG168" t="str">
            <v/>
          </cell>
          <cell r="AI168" t="str">
            <v/>
          </cell>
          <cell r="AJ168">
            <v>0</v>
          </cell>
          <cell r="AK168">
            <v>0</v>
          </cell>
          <cell r="AL168">
            <v>0</v>
          </cell>
          <cell r="AM168">
            <v>0</v>
          </cell>
          <cell r="AO168">
            <v>0</v>
          </cell>
          <cell r="AP168" t="str">
            <v/>
          </cell>
          <cell r="AQ168" t="str">
            <v/>
          </cell>
          <cell r="AR168" t="str">
            <v/>
          </cell>
          <cell r="AS168" t="str">
            <v/>
          </cell>
          <cell r="AT168" t="str">
            <v/>
          </cell>
          <cell r="AU168">
            <v>0</v>
          </cell>
          <cell r="AV168">
            <v>0</v>
          </cell>
        </row>
        <row r="169">
          <cell r="C169" t="str">
            <v>2020/PBS/000022</v>
          </cell>
          <cell r="D169" t="str">
            <v>CS00000017</v>
          </cell>
          <cell r="E169" t="str">
            <v>ELABORACIÓN Y SERVICIO DE PAELLA PARA 1.000 PERSONAS XXIII SEMANA DE LAS PERSONAS MAYORES</v>
          </cell>
          <cell r="F169" t="str">
            <v>ELABORACIÓN Y SERVICIO DE PAELLA PARA 1.000 PERSONAS XXIII SEMANA DE LAS PERSONAS MAYORES</v>
          </cell>
          <cell r="G169" t="str">
            <v/>
          </cell>
          <cell r="H169" t="str">
            <v>Formalizado</v>
          </cell>
          <cell r="I169" t="str">
            <v/>
          </cell>
          <cell r="J169" t="str">
            <v>Servicios</v>
          </cell>
          <cell r="K169" t="str">
            <v>Servicios de hostelería y restaurante</v>
          </cell>
          <cell r="L169" t="str">
            <v>Menor (Público)</v>
          </cell>
          <cell r="M169" t="str">
            <v>Expediente licitación</v>
          </cell>
          <cell r="N169" t="str">
            <v/>
          </cell>
          <cell r="O169" t="str">
            <v/>
          </cell>
          <cell r="Q169" t="str">
            <v/>
          </cell>
          <cell r="R169" t="str">
            <v/>
          </cell>
          <cell r="S169" t="str">
            <v>Ordinaria</v>
          </cell>
          <cell r="T169" t="str">
            <v/>
          </cell>
          <cell r="U169" t="str">
            <v/>
          </cell>
          <cell r="V169" t="str">
            <v>Ayuntamiento Alcobendas</v>
          </cell>
          <cell r="W169" t="str">
            <v>Administración Pública</v>
          </cell>
          <cell r="X169" t="str">
            <v/>
          </cell>
          <cell r="Y169" t="str">
            <v/>
          </cell>
          <cell r="Z169" t="str">
            <v/>
          </cell>
          <cell r="AA169" t="str">
            <v>No aplica</v>
          </cell>
          <cell r="AB169">
            <v>0</v>
          </cell>
          <cell r="AC169" t="str">
            <v/>
          </cell>
          <cell r="AD169" t="str">
            <v/>
          </cell>
          <cell r="AE169" t="str">
            <v/>
          </cell>
          <cell r="AF169">
            <v>43896</v>
          </cell>
          <cell r="AG169" t="str">
            <v>12:00</v>
          </cell>
          <cell r="AI169" t="str">
            <v/>
          </cell>
          <cell r="AJ169">
            <v>0</v>
          </cell>
          <cell r="AK169">
            <v>5909.09</v>
          </cell>
          <cell r="AL169">
            <v>5909.09</v>
          </cell>
          <cell r="AM169">
            <v>6500</v>
          </cell>
          <cell r="AO169">
            <v>0</v>
          </cell>
          <cell r="AP169" t="str">
            <v/>
          </cell>
          <cell r="AQ169" t="str">
            <v>No</v>
          </cell>
          <cell r="AR169" t="str">
            <v/>
          </cell>
          <cell r="AS169" t="str">
            <v/>
          </cell>
          <cell r="AT169" t="str">
            <v>contrato menor</v>
          </cell>
          <cell r="AU169">
            <v>0</v>
          </cell>
          <cell r="AV169">
            <v>0</v>
          </cell>
          <cell r="AW169">
            <v>43887</v>
          </cell>
        </row>
        <row r="170">
          <cell r="C170" t="str">
            <v>2020/PBS/000021</v>
          </cell>
          <cell r="D170" t="str">
            <v>CS00000017</v>
          </cell>
          <cell r="E170" t="str">
            <v>FIESTA CAMPERA 7 DE MAYO DE 2020 - XXIII SEMANA PERSONAS MAYORES ALCOBENDAS</v>
          </cell>
          <cell r="F170" t="str">
            <v>SERVICIO DE FIESTA CAMPERA EN FINCA - CON COMIDA Y ACTIVIDADES - 7 DE MAYO DE 2020 - XXIII SEMANA PERSONAS MAYORES ALCOBENDAS</v>
          </cell>
          <cell r="G170" t="str">
            <v/>
          </cell>
          <cell r="H170" t="str">
            <v>Desierto</v>
          </cell>
          <cell r="I170" t="str">
            <v/>
          </cell>
          <cell r="J170" t="str">
            <v>Servicios</v>
          </cell>
          <cell r="K170" t="str">
            <v>Servicios de esparcimiento, culturales y deportivos</v>
          </cell>
          <cell r="L170" t="str">
            <v>Menor (Público)</v>
          </cell>
          <cell r="M170" t="str">
            <v>Expediente licitación</v>
          </cell>
          <cell r="N170" t="str">
            <v/>
          </cell>
          <cell r="O170" t="str">
            <v/>
          </cell>
          <cell r="Q170" t="str">
            <v/>
          </cell>
          <cell r="R170" t="str">
            <v/>
          </cell>
          <cell r="S170" t="str">
            <v>Ordinaria</v>
          </cell>
          <cell r="T170" t="str">
            <v/>
          </cell>
          <cell r="U170" t="str">
            <v/>
          </cell>
          <cell r="V170" t="str">
            <v>Ayuntamiento Alcobendas</v>
          </cell>
          <cell r="W170" t="str">
            <v>Administración Pública</v>
          </cell>
          <cell r="X170" t="str">
            <v/>
          </cell>
          <cell r="Y170" t="str">
            <v/>
          </cell>
          <cell r="Z170" t="str">
            <v/>
          </cell>
          <cell r="AA170" t="str">
            <v>No aplica</v>
          </cell>
          <cell r="AB170">
            <v>0</v>
          </cell>
          <cell r="AC170" t="str">
            <v/>
          </cell>
          <cell r="AD170" t="str">
            <v/>
          </cell>
          <cell r="AE170" t="str">
            <v/>
          </cell>
          <cell r="AF170">
            <v>43894</v>
          </cell>
          <cell r="AG170" t="str">
            <v>12:00</v>
          </cell>
          <cell r="AI170" t="str">
            <v/>
          </cell>
          <cell r="AJ170">
            <v>0</v>
          </cell>
          <cell r="AK170">
            <v>12727.27</v>
          </cell>
          <cell r="AL170">
            <v>12727.27</v>
          </cell>
          <cell r="AM170">
            <v>14000</v>
          </cell>
          <cell r="AO170">
            <v>0</v>
          </cell>
          <cell r="AP170" t="str">
            <v/>
          </cell>
          <cell r="AQ170" t="str">
            <v>No</v>
          </cell>
          <cell r="AR170" t="str">
            <v/>
          </cell>
          <cell r="AS170" t="str">
            <v/>
          </cell>
          <cell r="AT170" t="str">
            <v>CONTRATACIÓN MENOR</v>
          </cell>
          <cell r="AU170">
            <v>0</v>
          </cell>
          <cell r="AV170">
            <v>0</v>
          </cell>
          <cell r="AW170">
            <v>43886</v>
          </cell>
        </row>
        <row r="171">
          <cell r="C171" t="str">
            <v>2020/PBS/000020</v>
          </cell>
          <cell r="D171" t="str">
            <v/>
          </cell>
          <cell r="E171" t="str">
            <v>ADJUDICACIÓN DEL CONTRATO  MENOR DE SERVICIOS PARA LA  REVISIÓN PERIÓDICA ITV DE LOS VEHICULOS DEL PATRONATO DE BIENESTAR SOCIAL DEL AYUNTAMIENTO DE ALCOBENDAS.</v>
          </cell>
          <cell r="F171" t="str">
            <v>ADJUDICACIÓN DEL CONTRATO  MENOR DE SERVICIOS PARA LA  REVISIÓN PERIÓDICA ITV DE LOS VEHICULOS DEL PATRONATO DE BIENESTAR SOCIAL DEL AYUNTAMIENTO DE ALCOBENDAS.</v>
          </cell>
          <cell r="G171" t="str">
            <v/>
          </cell>
          <cell r="H171" t="str">
            <v>Formalizado</v>
          </cell>
          <cell r="I171" t="str">
            <v/>
          </cell>
          <cell r="J171" t="str">
            <v>Servicios</v>
          </cell>
          <cell r="K171" t="str">
            <v/>
          </cell>
          <cell r="L171" t="str">
            <v>Menor (Público)</v>
          </cell>
          <cell r="M171" t="str">
            <v>Adjudicación exclusiva</v>
          </cell>
          <cell r="N171" t="str">
            <v/>
          </cell>
          <cell r="O171" t="str">
            <v/>
          </cell>
          <cell r="Q171" t="str">
            <v/>
          </cell>
          <cell r="R171" t="str">
            <v/>
          </cell>
          <cell r="S171" t="str">
            <v/>
          </cell>
          <cell r="T171" t="str">
            <v/>
          </cell>
          <cell r="U171" t="str">
            <v/>
          </cell>
          <cell r="V171" t="str">
            <v>Ayuntamiento Alcobendas</v>
          </cell>
          <cell r="W171" t="str">
            <v>Administración Pública</v>
          </cell>
          <cell r="X171" t="str">
            <v/>
          </cell>
          <cell r="Y171" t="str">
            <v/>
          </cell>
          <cell r="Z171" t="str">
            <v/>
          </cell>
          <cell r="AA171" t="str">
            <v>No aplica</v>
          </cell>
          <cell r="AB171">
            <v>0</v>
          </cell>
          <cell r="AC171" t="str">
            <v/>
          </cell>
          <cell r="AD171" t="str">
            <v/>
          </cell>
          <cell r="AE171" t="str">
            <v/>
          </cell>
          <cell r="AG171" t="str">
            <v/>
          </cell>
          <cell r="AI171" t="str">
            <v/>
          </cell>
          <cell r="AJ171">
            <v>0</v>
          </cell>
          <cell r="AK171">
            <v>283.88</v>
          </cell>
          <cell r="AL171">
            <v>283.88</v>
          </cell>
          <cell r="AM171">
            <v>343.49</v>
          </cell>
          <cell r="AO171">
            <v>0</v>
          </cell>
          <cell r="AP171" t="str">
            <v/>
          </cell>
          <cell r="AQ171" t="str">
            <v/>
          </cell>
          <cell r="AR171" t="str">
            <v/>
          </cell>
          <cell r="AS171" t="str">
            <v/>
          </cell>
          <cell r="AT171" t="str">
            <v/>
          </cell>
          <cell r="AU171">
            <v>0</v>
          </cell>
          <cell r="AV171">
            <v>0</v>
          </cell>
        </row>
        <row r="172">
          <cell r="C172" t="str">
            <v>2020/PBS/000019</v>
          </cell>
          <cell r="D172" t="str">
            <v/>
          </cell>
          <cell r="E172" t="str">
            <v>LA PRESTACIÓN DE SERVICIO DEL ESPECTÁCULO “LOTA, LAS MUJERES DEL CARBÓN”EN EL CENTRO DE ARTE PACO DE LUCIA DE ALCOBENDAS CON  MOTIVO DE LA CAMPAÑA 8 DE MARZO DEL PATRONATO DE BIENESTAR SOCIAL</v>
          </cell>
          <cell r="F172" t="str">
            <v>LA PRESTACIÓN DE SERVICIO DEL ESPECTÁCULO “LOTA, LAS MUJERES DEL CARBÓN”EN EL CENTRO DE ARTE PACO DE LUCIA DE ALCOBENDAS CON  MOTIVO DE LA CAMPAÑA 8 DE MARZO DEL PATRONATO DE BIENESTAR SOCIAL</v>
          </cell>
          <cell r="G172" t="str">
            <v/>
          </cell>
          <cell r="H172" t="str">
            <v>Formalizado</v>
          </cell>
          <cell r="I172" t="str">
            <v/>
          </cell>
          <cell r="J172" t="str">
            <v>Servicios</v>
          </cell>
          <cell r="K172" t="str">
            <v>Servicios sociales y de salud</v>
          </cell>
          <cell r="L172" t="str">
            <v>Menor (Público)</v>
          </cell>
          <cell r="M172" t="str">
            <v>Adjudicación exclusiva</v>
          </cell>
          <cell r="N172" t="str">
            <v/>
          </cell>
          <cell r="O172" t="str">
            <v/>
          </cell>
          <cell r="Q172" t="str">
            <v/>
          </cell>
          <cell r="R172" t="str">
            <v/>
          </cell>
          <cell r="S172" t="str">
            <v/>
          </cell>
          <cell r="T172" t="str">
            <v/>
          </cell>
          <cell r="U172" t="str">
            <v/>
          </cell>
          <cell r="V172" t="str">
            <v>Ayuntamiento Alcobendas</v>
          </cell>
          <cell r="W172" t="str">
            <v>Administración Pública</v>
          </cell>
          <cell r="X172" t="str">
            <v/>
          </cell>
          <cell r="Y172" t="str">
            <v/>
          </cell>
          <cell r="Z172" t="str">
            <v/>
          </cell>
          <cell r="AA172" t="str">
            <v>No aplica</v>
          </cell>
          <cell r="AB172">
            <v>0</v>
          </cell>
          <cell r="AC172" t="str">
            <v/>
          </cell>
          <cell r="AD172" t="str">
            <v/>
          </cell>
          <cell r="AE172" t="str">
            <v/>
          </cell>
          <cell r="AG172" t="str">
            <v/>
          </cell>
          <cell r="AI172" t="str">
            <v/>
          </cell>
          <cell r="AJ172">
            <v>0</v>
          </cell>
          <cell r="AK172">
            <v>0</v>
          </cell>
          <cell r="AL172">
            <v>0</v>
          </cell>
          <cell r="AM172">
            <v>0</v>
          </cell>
          <cell r="AO172">
            <v>0</v>
          </cell>
          <cell r="AP172" t="str">
            <v/>
          </cell>
          <cell r="AQ172" t="str">
            <v/>
          </cell>
          <cell r="AR172" t="str">
            <v/>
          </cell>
          <cell r="AS172" t="str">
            <v>convenio de violencia</v>
          </cell>
          <cell r="AT172" t="str">
            <v>no aplica</v>
          </cell>
          <cell r="AU172">
            <v>0</v>
          </cell>
          <cell r="AV172">
            <v>0</v>
          </cell>
        </row>
        <row r="173">
          <cell r="C173" t="str">
            <v>2020/PBS/000018</v>
          </cell>
          <cell r="D173" t="str">
            <v/>
          </cell>
          <cell r="E173" t="str">
            <v>CONCIERTO ¡BILLIE HOLIDAY LIVE! EN EL TEATRO AUDITORIO CIUDAD DE ALCOBENDAS CON MOTIVO DE LA CAMPAÑA 8 DE MARZO DEL PATRONATO DE BIENESTAR SOCIAL</v>
          </cell>
          <cell r="F173" t="str">
            <v>CONCIERTO ¡BILLIE HOLIDAY LIVE! EN EL TEATRO AUDITORIO CIUDAD DE ALCOBENDAS CON MOTIVO DE LA CAMPAÑA 8 DE MARZO DEL PATRONATO DE BIENESTAR SOCIAL</v>
          </cell>
          <cell r="G173" t="str">
            <v/>
          </cell>
          <cell r="H173" t="str">
            <v>Formalizado</v>
          </cell>
          <cell r="I173" t="str">
            <v/>
          </cell>
          <cell r="J173" t="str">
            <v>Servicios</v>
          </cell>
          <cell r="K173" t="str">
            <v>Servicios sociales y de salud</v>
          </cell>
          <cell r="L173" t="str">
            <v>Menor (Público)</v>
          </cell>
          <cell r="M173" t="str">
            <v>Adjudicación exclusiva</v>
          </cell>
          <cell r="N173" t="str">
            <v/>
          </cell>
          <cell r="O173" t="str">
            <v/>
          </cell>
          <cell r="Q173" t="str">
            <v/>
          </cell>
          <cell r="R173" t="str">
            <v/>
          </cell>
          <cell r="S173" t="str">
            <v/>
          </cell>
          <cell r="T173" t="str">
            <v/>
          </cell>
          <cell r="U173" t="str">
            <v/>
          </cell>
          <cell r="V173" t="str">
            <v>Ayuntamiento Alcobendas</v>
          </cell>
          <cell r="W173" t="str">
            <v>Administración Pública</v>
          </cell>
          <cell r="X173" t="str">
            <v/>
          </cell>
          <cell r="Y173" t="str">
            <v/>
          </cell>
          <cell r="Z173" t="str">
            <v/>
          </cell>
          <cell r="AA173" t="str">
            <v/>
          </cell>
          <cell r="AB173">
            <v>0</v>
          </cell>
          <cell r="AC173" t="str">
            <v/>
          </cell>
          <cell r="AD173" t="str">
            <v/>
          </cell>
          <cell r="AE173" t="str">
            <v/>
          </cell>
          <cell r="AG173" t="str">
            <v/>
          </cell>
          <cell r="AI173" t="str">
            <v/>
          </cell>
          <cell r="AJ173">
            <v>0</v>
          </cell>
          <cell r="AK173">
            <v>0</v>
          </cell>
          <cell r="AL173">
            <v>0</v>
          </cell>
          <cell r="AM173">
            <v>0</v>
          </cell>
          <cell r="AO173">
            <v>0</v>
          </cell>
          <cell r="AP173" t="str">
            <v/>
          </cell>
          <cell r="AQ173" t="str">
            <v/>
          </cell>
          <cell r="AR173" t="str">
            <v/>
          </cell>
          <cell r="AS173" t="str">
            <v/>
          </cell>
          <cell r="AT173" t="str">
            <v/>
          </cell>
          <cell r="AU173">
            <v>0</v>
          </cell>
          <cell r="AV173">
            <v>0</v>
          </cell>
        </row>
        <row r="174">
          <cell r="C174" t="str">
            <v>2020/PBS/000017</v>
          </cell>
          <cell r="D174" t="str">
            <v/>
          </cell>
          <cell r="E174" t="str">
            <v>ADQUISICIÓN DE ESTATUILLAS DE MODELO EXCLUSIVO  PARA LA ENTREGA DE LOS  PREMIOS ATENEA Y HOMBRES POR LA IGUALDAD QUE SE REALIZAN DURANTE LA CONMEMORACIÓN DEL 8 DE MARZO DÍA INTERNACIONAL DE LA MUJER  PARA EL PATRONATO DE BIENESTAR SOCIAL</v>
          </cell>
          <cell r="F174" t="str">
            <v>ADQUISICIÓN DE ESTATUILLAS DE MODELO EXCLUSIVO  PARA LA ENTREGA DE LOS  PREMIOS ATENEA Y HOMBRES POR LA IGUALDAD QUE SE REALIZAN DURANTE LA CONMEMORACIÓN DEL 8 DE MARZO DÍA INTERNACIONAL DE LA MUJER  PARA EL PATRONATO DE BIENESTAR SOCIAL</v>
          </cell>
          <cell r="G174" t="str">
            <v/>
          </cell>
          <cell r="H174" t="str">
            <v>Formalizado</v>
          </cell>
          <cell r="I174" t="str">
            <v/>
          </cell>
          <cell r="J174" t="str">
            <v>Suministros</v>
          </cell>
          <cell r="K174" t="str">
            <v>Adquisición</v>
          </cell>
          <cell r="L174" t="str">
            <v>Menor (Público)</v>
          </cell>
          <cell r="M174" t="str">
            <v>Adjudicación exclusiva</v>
          </cell>
          <cell r="N174" t="str">
            <v/>
          </cell>
          <cell r="O174" t="str">
            <v/>
          </cell>
          <cell r="Q174" t="str">
            <v/>
          </cell>
          <cell r="R174" t="str">
            <v/>
          </cell>
          <cell r="S174" t="str">
            <v/>
          </cell>
          <cell r="T174" t="str">
            <v/>
          </cell>
          <cell r="U174" t="str">
            <v/>
          </cell>
          <cell r="V174" t="str">
            <v>Ayuntamiento Alcobendas</v>
          </cell>
          <cell r="W174" t="str">
            <v>Administración Pública</v>
          </cell>
          <cell r="X174" t="str">
            <v/>
          </cell>
          <cell r="Y174" t="str">
            <v/>
          </cell>
          <cell r="Z174" t="str">
            <v/>
          </cell>
          <cell r="AA174" t="str">
            <v/>
          </cell>
          <cell r="AB174">
            <v>0</v>
          </cell>
          <cell r="AC174" t="str">
            <v/>
          </cell>
          <cell r="AD174" t="str">
            <v/>
          </cell>
          <cell r="AE174" t="str">
            <v/>
          </cell>
          <cell r="AG174" t="str">
            <v/>
          </cell>
          <cell r="AI174" t="str">
            <v/>
          </cell>
          <cell r="AJ174">
            <v>0</v>
          </cell>
          <cell r="AK174">
            <v>0</v>
          </cell>
          <cell r="AL174">
            <v>0</v>
          </cell>
          <cell r="AM174">
            <v>0</v>
          </cell>
          <cell r="AO174">
            <v>0</v>
          </cell>
          <cell r="AP174" t="str">
            <v/>
          </cell>
          <cell r="AQ174" t="str">
            <v/>
          </cell>
          <cell r="AR174" t="str">
            <v/>
          </cell>
          <cell r="AS174" t="str">
            <v/>
          </cell>
          <cell r="AT174" t="str">
            <v/>
          </cell>
          <cell r="AU174">
            <v>0</v>
          </cell>
          <cell r="AV174">
            <v>0</v>
          </cell>
        </row>
        <row r="175">
          <cell r="C175" t="str">
            <v>2020/PBS/000015</v>
          </cell>
          <cell r="D175" t="str">
            <v/>
          </cell>
          <cell r="E175" t="str">
            <v>CONTRATO MENOR DE PRESTACIÓN DE SERVICIO DE "CUOTA DE MANTENIMIENTO DE ACREDITACIÓN POR ENAC" DEL LABORATORIO 
MUNICIPAL DEL SERVICIO DE SALUD DEL PATRONATO DE BIENESTAR SOCIAL DEL AYUNTAMIENTO DE ALCOBENDAS</v>
          </cell>
          <cell r="F175" t="str">
            <v>CONTRATO MENOR DE PRESTACIÓN DE SERVICIO DE "CUOTA DE MANTENIMIENTO DE ACREDITACIÓN POR ENAC" DEL LABORATORIO 
MUNICIPAL DEL SERVICIO DE SALUD DEL PATRONATO DE BIENESTAR SOCIAL DEL AYUNTAMIENTO DE ALCOBENDAS</v>
          </cell>
          <cell r="G175" t="str">
            <v/>
          </cell>
          <cell r="H175" t="str">
            <v>Formalizado</v>
          </cell>
          <cell r="I175" t="str">
            <v/>
          </cell>
          <cell r="J175" t="str">
            <v>Servicios</v>
          </cell>
          <cell r="K175" t="str">
            <v/>
          </cell>
          <cell r="L175" t="str">
            <v>Menor (Público)</v>
          </cell>
          <cell r="M175" t="str">
            <v>Adjudicación exclusiva</v>
          </cell>
          <cell r="N175" t="str">
            <v/>
          </cell>
          <cell r="O175" t="str">
            <v/>
          </cell>
          <cell r="Q175" t="str">
            <v/>
          </cell>
          <cell r="R175" t="str">
            <v/>
          </cell>
          <cell r="S175" t="str">
            <v/>
          </cell>
          <cell r="T175" t="str">
            <v/>
          </cell>
          <cell r="U175" t="str">
            <v/>
          </cell>
          <cell r="V175" t="str">
            <v>Ayuntamiento Alcobendas</v>
          </cell>
          <cell r="W175" t="str">
            <v>Administración Pública</v>
          </cell>
          <cell r="X175" t="str">
            <v/>
          </cell>
          <cell r="Y175" t="str">
            <v/>
          </cell>
          <cell r="Z175" t="str">
            <v>Constituye el objeto del presente contrato la prestación de servicios de cuota anual de mantenimiento 2020 de acreditación ISO-10725 requisito imprescindible y obligatorio  para el desarrollo de las actividades acreditadas por ENAC (Entidad Nacional de Acreditación) relativas a  expediente nuestro LE/393.</v>
          </cell>
          <cell r="AA175" t="str">
            <v>No aplica</v>
          </cell>
          <cell r="AB175">
            <v>0</v>
          </cell>
          <cell r="AC175" t="str">
            <v/>
          </cell>
          <cell r="AD175" t="str">
            <v/>
          </cell>
          <cell r="AE175" t="str">
            <v/>
          </cell>
          <cell r="AG175" t="str">
            <v/>
          </cell>
          <cell r="AI175" t="str">
            <v/>
          </cell>
          <cell r="AJ175">
            <v>0</v>
          </cell>
          <cell r="AK175">
            <v>787</v>
          </cell>
          <cell r="AL175">
            <v>787</v>
          </cell>
          <cell r="AM175">
            <v>952.27</v>
          </cell>
          <cell r="AO175">
            <v>0</v>
          </cell>
          <cell r="AP175" t="str">
            <v/>
          </cell>
          <cell r="AQ175" t="str">
            <v/>
          </cell>
          <cell r="AR175" t="str">
            <v/>
          </cell>
          <cell r="AS175" t="str">
            <v/>
          </cell>
          <cell r="AT175"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175">
            <v>0</v>
          </cell>
          <cell r="AV175">
            <v>0</v>
          </cell>
        </row>
        <row r="176">
          <cell r="C176" t="str">
            <v>2020/PBS/000014</v>
          </cell>
          <cell r="D176" t="str">
            <v>CS00000017</v>
          </cell>
          <cell r="E176" t="str">
            <v>SUMINISTRO DE  LA PRODUCCIÓN DE UNA LONA   PARA EL  SERVICIO DE PROMOCIÓN DE LA IGUALDAD DEL PATRONATO DE BIENESTAR SOCIAL DEL AYUNTAMIENTO DE ALCOBENDAS</v>
          </cell>
          <cell r="F176" t="str">
            <v>Constituye el objeto del presente contrato el suministro de una lona para instalar en la fachada del Ayuntamiento, en relación al servicio de Promoción de la Igualdad del Patronato de Bienestar Social del Ayuntamiento de Alcobendas</v>
          </cell>
          <cell r="G176" t="str">
            <v/>
          </cell>
          <cell r="H176" t="str">
            <v>Formalizado</v>
          </cell>
          <cell r="I176" t="str">
            <v/>
          </cell>
          <cell r="J176" t="str">
            <v>Suministros</v>
          </cell>
          <cell r="K176" t="str">
            <v>Adquisición</v>
          </cell>
          <cell r="L176" t="str">
            <v>Menor (Público)</v>
          </cell>
          <cell r="M176" t="str">
            <v>Expediente licitación</v>
          </cell>
          <cell r="N176" t="str">
            <v/>
          </cell>
          <cell r="O176" t="str">
            <v/>
          </cell>
          <cell r="Q176" t="str">
            <v/>
          </cell>
          <cell r="R176" t="str">
            <v/>
          </cell>
          <cell r="S176" t="str">
            <v>Ordinaria</v>
          </cell>
          <cell r="T176" t="str">
            <v/>
          </cell>
          <cell r="U176" t="str">
            <v/>
          </cell>
          <cell r="V176" t="str">
            <v>Ayuntamiento Alcobendas</v>
          </cell>
          <cell r="W176" t="str">
            <v>Administración Pública</v>
          </cell>
          <cell r="X176" t="str">
            <v/>
          </cell>
          <cell r="Y176" t="str">
            <v/>
          </cell>
          <cell r="Z176" t="str">
            <v/>
          </cell>
          <cell r="AA176" t="str">
            <v>No aplica</v>
          </cell>
          <cell r="AB176">
            <v>0</v>
          </cell>
          <cell r="AC176" t="str">
            <v/>
          </cell>
          <cell r="AD176" t="str">
            <v/>
          </cell>
          <cell r="AE176" t="str">
            <v/>
          </cell>
          <cell r="AF176">
            <v>43874</v>
          </cell>
          <cell r="AG176" t="str">
            <v>14:00</v>
          </cell>
          <cell r="AI176" t="str">
            <v/>
          </cell>
          <cell r="AJ176">
            <v>0</v>
          </cell>
          <cell r="AK176">
            <v>1800</v>
          </cell>
          <cell r="AL176">
            <v>1800</v>
          </cell>
          <cell r="AM176">
            <v>2178</v>
          </cell>
          <cell r="AO176">
            <v>0</v>
          </cell>
          <cell r="AP176" t="str">
            <v/>
          </cell>
          <cell r="AQ176" t="str">
            <v>No</v>
          </cell>
          <cell r="AR176" t="str">
            <v/>
          </cell>
          <cell r="AS176" t="str">
            <v/>
          </cell>
          <cell r="AT176" t="str">
            <v>NO APLICA FRACCIONAMIENTO</v>
          </cell>
          <cell r="AU176">
            <v>0</v>
          </cell>
          <cell r="AV176">
            <v>0</v>
          </cell>
          <cell r="AW176">
            <v>43871</v>
          </cell>
        </row>
        <row r="177">
          <cell r="C177" t="str">
            <v>2020/PBS/000013</v>
          </cell>
          <cell r="D177" t="str">
            <v>CS00000017</v>
          </cell>
          <cell r="E177" t="str">
            <v>SUMINISTRO DE  LA PRODUCCIÓN DE DIFERENTES MATERIALES, DE LAS CAMPAÑAS DE SENSIBILIZACIÓN DEL SERVICIO DE PROMOCIÓN DE LA IGUALDAD DEL PATRONATO 
DE BIENESTAR SOCIAL DEL AYUNTAMIENTO DE ALCOBENDAS</v>
          </cell>
          <cell r="F177" t="str">
            <v>Constituye el objeto del presente contrato el suministro de materiales merchandising, para  las campañas de sensibilización del Servicio de Promoción de la Igualdad del Patronato de Bienestar 
Social del Ayuntamiento de Alcobendas</v>
          </cell>
          <cell r="G177" t="str">
            <v/>
          </cell>
          <cell r="H177" t="str">
            <v>Formalizado</v>
          </cell>
          <cell r="I177" t="str">
            <v/>
          </cell>
          <cell r="J177" t="str">
            <v>Suministros</v>
          </cell>
          <cell r="K177" t="str">
            <v>Adquisición</v>
          </cell>
          <cell r="L177" t="str">
            <v>Menor (Público)</v>
          </cell>
          <cell r="M177" t="str">
            <v>Expediente licitación</v>
          </cell>
          <cell r="N177" t="str">
            <v/>
          </cell>
          <cell r="O177" t="str">
            <v/>
          </cell>
          <cell r="Q177" t="str">
            <v/>
          </cell>
          <cell r="R177" t="str">
            <v/>
          </cell>
          <cell r="S177" t="str">
            <v>Ordinaria</v>
          </cell>
          <cell r="T177" t="str">
            <v/>
          </cell>
          <cell r="U177" t="str">
            <v/>
          </cell>
          <cell r="V177" t="str">
            <v>Ayuntamiento Alcobendas</v>
          </cell>
          <cell r="W177" t="str">
            <v>Administración Pública</v>
          </cell>
          <cell r="X177" t="str">
            <v/>
          </cell>
          <cell r="Y177" t="str">
            <v/>
          </cell>
          <cell r="Z177" t="str">
            <v/>
          </cell>
          <cell r="AA177" t="str">
            <v>No aplica</v>
          </cell>
          <cell r="AB177">
            <v>0</v>
          </cell>
          <cell r="AC177" t="str">
            <v/>
          </cell>
          <cell r="AD177" t="str">
            <v/>
          </cell>
          <cell r="AE177" t="str">
            <v/>
          </cell>
          <cell r="AF177">
            <v>43871</v>
          </cell>
          <cell r="AG177" t="str">
            <v>15:00</v>
          </cell>
          <cell r="AH177">
            <v>43871</v>
          </cell>
          <cell r="AI177" t="str">
            <v>15:00</v>
          </cell>
          <cell r="AJ177">
            <v>0</v>
          </cell>
          <cell r="AK177">
            <v>8000</v>
          </cell>
          <cell r="AL177">
            <v>8000</v>
          </cell>
          <cell r="AM177">
            <v>9680</v>
          </cell>
          <cell r="AO177">
            <v>0</v>
          </cell>
          <cell r="AP177" t="str">
            <v/>
          </cell>
          <cell r="AQ177" t="str">
            <v>No</v>
          </cell>
          <cell r="AR177" t="str">
            <v/>
          </cell>
          <cell r="AS177" t="str">
            <v/>
          </cell>
          <cell r="AT177" t="str">
            <v>no se aplica fraccionamiento</v>
          </cell>
          <cell r="AU177">
            <v>0</v>
          </cell>
          <cell r="AV177">
            <v>0</v>
          </cell>
          <cell r="AW177">
            <v>43866</v>
          </cell>
        </row>
        <row r="178">
          <cell r="C178" t="str">
            <v>2020/PBS/000012</v>
          </cell>
          <cell r="D178" t="str">
            <v/>
          </cell>
          <cell r="E178" t="str">
            <v>CONTRATACIÓN MENOR DE DOCENTES PARA IMPARTIR SESIONES FORMATIVAS PARA MONITORES DE LA ESCUELA DE ANIMACIÓN DEL SERVICIO DE JUVENTUD COSMÉTICA NATURAL</v>
          </cell>
          <cell r="F178" t="str">
            <v>CONTRATACIÓN MENOR DE DOCENTES PARA IMPARTIR SESIONES FORMATIVAS PARA MONITORES DE LA ESCUELA DE ANIMACIÓN DEL SERVICIO DE JUVENTUD COSMÉTICA NATURAL</v>
          </cell>
          <cell r="G178" t="str">
            <v/>
          </cell>
          <cell r="H178" t="str">
            <v>Formalizado</v>
          </cell>
          <cell r="I178" t="str">
            <v/>
          </cell>
          <cell r="J178" t="str">
            <v>Servicios</v>
          </cell>
          <cell r="K178" t="str">
            <v/>
          </cell>
          <cell r="L178" t="str">
            <v>Menor (Público)</v>
          </cell>
          <cell r="M178" t="str">
            <v>Adjudicación exclusiva</v>
          </cell>
          <cell r="N178" t="str">
            <v/>
          </cell>
          <cell r="O178" t="str">
            <v/>
          </cell>
          <cell r="Q178" t="str">
            <v/>
          </cell>
          <cell r="R178" t="str">
            <v/>
          </cell>
          <cell r="S178" t="str">
            <v/>
          </cell>
          <cell r="T178" t="str">
            <v/>
          </cell>
          <cell r="U178" t="str">
            <v/>
          </cell>
          <cell r="V178" t="str">
            <v>Ayuntamiento Alcobendas</v>
          </cell>
          <cell r="W178" t="str">
            <v>Administración Pública</v>
          </cell>
          <cell r="X178" t="str">
            <v/>
          </cell>
          <cell r="Y178" t="str">
            <v/>
          </cell>
          <cell r="Z178" t="str">
            <v/>
          </cell>
          <cell r="AA178" t="str">
            <v>No aplica</v>
          </cell>
          <cell r="AB178">
            <v>0</v>
          </cell>
          <cell r="AC178" t="str">
            <v/>
          </cell>
          <cell r="AD178" t="str">
            <v/>
          </cell>
          <cell r="AE178" t="str">
            <v/>
          </cell>
          <cell r="AG178" t="str">
            <v/>
          </cell>
          <cell r="AI178" t="str">
            <v/>
          </cell>
          <cell r="AJ178">
            <v>0</v>
          </cell>
          <cell r="AK178">
            <v>0</v>
          </cell>
          <cell r="AL178">
            <v>0</v>
          </cell>
          <cell r="AM178">
            <v>0</v>
          </cell>
          <cell r="AO178">
            <v>0</v>
          </cell>
          <cell r="AP178" t="str">
            <v/>
          </cell>
          <cell r="AQ178" t="str">
            <v/>
          </cell>
          <cell r="AR178" t="str">
            <v/>
          </cell>
          <cell r="AS178" t="str">
            <v/>
          </cell>
          <cell r="AT178" t="str">
            <v/>
          </cell>
          <cell r="AU178">
            <v>0</v>
          </cell>
          <cell r="AV178">
            <v>0</v>
          </cell>
        </row>
        <row r="179">
          <cell r="C179" t="str">
            <v>2020/PBS/000011</v>
          </cell>
          <cell r="D179" t="str">
            <v>CS00000017</v>
          </cell>
          <cell r="E179" t="str">
            <v>CONTRATO MENOR PARA EL SUMINISTRO DE PRODUCTOS DE ALIMENTACION (LECHE) DESTINADOS AL PROGRAMA LLENAMOS LA DESPENSA 2020</v>
          </cell>
          <cell r="F179" t="str">
            <v>CONTRATO MENOR PARA EL SUMINISTRO DE PRODUCTOS DE ALIMENTACION (10.700 LITROS DE LECHE) DESTINADOS AL PROGRAMA LLENAMOS LA DESPENSA 2020</v>
          </cell>
          <cell r="G179" t="str">
            <v/>
          </cell>
          <cell r="H179" t="str">
            <v>Formalizado</v>
          </cell>
          <cell r="I179" t="str">
            <v/>
          </cell>
          <cell r="J179" t="str">
            <v>Suministros</v>
          </cell>
          <cell r="K179" t="str">
            <v>Adquisición</v>
          </cell>
          <cell r="L179" t="str">
            <v>Menor (Público)</v>
          </cell>
          <cell r="M179" t="str">
            <v>Expediente licitación</v>
          </cell>
          <cell r="N179" t="str">
            <v/>
          </cell>
          <cell r="O179" t="str">
            <v/>
          </cell>
          <cell r="Q179" t="str">
            <v/>
          </cell>
          <cell r="R179" t="str">
            <v/>
          </cell>
          <cell r="S179" t="str">
            <v>Ordinaria</v>
          </cell>
          <cell r="T179" t="str">
            <v/>
          </cell>
          <cell r="U179" t="str">
            <v/>
          </cell>
          <cell r="V179" t="str">
            <v>Ayuntamiento Alcobendas</v>
          </cell>
          <cell r="W179" t="str">
            <v>Administración Pública</v>
          </cell>
          <cell r="X179" t="str">
            <v/>
          </cell>
          <cell r="Y179" t="str">
            <v/>
          </cell>
          <cell r="Z179" t="str">
            <v/>
          </cell>
          <cell r="AA179" t="str">
            <v>No aplica</v>
          </cell>
          <cell r="AB179">
            <v>0</v>
          </cell>
          <cell r="AC179" t="str">
            <v/>
          </cell>
          <cell r="AD179" t="str">
            <v/>
          </cell>
          <cell r="AE179" t="str">
            <v/>
          </cell>
          <cell r="AF179">
            <v>43867</v>
          </cell>
          <cell r="AG179" t="str">
            <v>14:00</v>
          </cell>
          <cell r="AI179" t="str">
            <v/>
          </cell>
          <cell r="AJ179">
            <v>0</v>
          </cell>
          <cell r="AK179">
            <v>5671</v>
          </cell>
          <cell r="AL179">
            <v>5671</v>
          </cell>
          <cell r="AM179">
            <v>5897.84</v>
          </cell>
          <cell r="AO179">
            <v>0</v>
          </cell>
          <cell r="AP179" t="str">
            <v/>
          </cell>
          <cell r="AQ179" t="str">
            <v>No</v>
          </cell>
          <cell r="AR179" t="str">
            <v/>
          </cell>
          <cell r="AS179" t="str">
            <v/>
          </cell>
          <cell r="AT179" t="str">
            <v>no procede</v>
          </cell>
          <cell r="AU179">
            <v>0</v>
          </cell>
          <cell r="AV179">
            <v>0</v>
          </cell>
          <cell r="AW179">
            <v>43865</v>
          </cell>
        </row>
        <row r="180">
          <cell r="C180" t="str">
            <v>2020/PBS/000010</v>
          </cell>
          <cell r="D180" t="str">
            <v/>
          </cell>
          <cell r="E180" t="str">
            <v>CONTRATO MENOR DE SERVICIOS PARA LA REPARACIÓN DE UN VEHÍCULO MUNICIPAL DEL SERVICIO DE GERENCIA.</v>
          </cell>
          <cell r="F180" t="str">
            <v>CONTRATO MENOR DE SERVICIOS PARA LA REPARACIÓN DE UN VEHÍCULO MUNICIPAL DEL SERVICIO DE GERENCIA.</v>
          </cell>
          <cell r="G180" t="str">
            <v/>
          </cell>
          <cell r="H180" t="str">
            <v>Formalizado</v>
          </cell>
          <cell r="I180" t="str">
            <v/>
          </cell>
          <cell r="J180" t="str">
            <v>Servicios</v>
          </cell>
          <cell r="K180" t="str">
            <v/>
          </cell>
          <cell r="L180" t="str">
            <v>Menor (Público)</v>
          </cell>
          <cell r="M180" t="str">
            <v>Adjudicación exclusiva</v>
          </cell>
          <cell r="N180" t="str">
            <v/>
          </cell>
          <cell r="O180" t="str">
            <v/>
          </cell>
          <cell r="Q180" t="str">
            <v/>
          </cell>
          <cell r="R180" t="str">
            <v/>
          </cell>
          <cell r="S180" t="str">
            <v/>
          </cell>
          <cell r="T180" t="str">
            <v/>
          </cell>
          <cell r="U180" t="str">
            <v/>
          </cell>
          <cell r="V180" t="str">
            <v>Ayuntamiento Alcobendas</v>
          </cell>
          <cell r="W180" t="str">
            <v>Administración Pública</v>
          </cell>
          <cell r="X180" t="str">
            <v/>
          </cell>
          <cell r="Y180" t="str">
            <v/>
          </cell>
          <cell r="Z180" t="str">
            <v/>
          </cell>
          <cell r="AA180" t="str">
            <v>No aplica</v>
          </cell>
          <cell r="AB180">
            <v>0</v>
          </cell>
          <cell r="AC180" t="str">
            <v/>
          </cell>
          <cell r="AD180" t="str">
            <v/>
          </cell>
          <cell r="AE180" t="str">
            <v/>
          </cell>
          <cell r="AG180" t="str">
            <v/>
          </cell>
          <cell r="AI180" t="str">
            <v/>
          </cell>
          <cell r="AJ180">
            <v>0</v>
          </cell>
          <cell r="AK180">
            <v>140.61000000000001</v>
          </cell>
          <cell r="AL180">
            <v>140.61000000000001</v>
          </cell>
          <cell r="AM180">
            <v>170.14</v>
          </cell>
          <cell r="AO180">
            <v>0</v>
          </cell>
          <cell r="AP180" t="str">
            <v/>
          </cell>
          <cell r="AQ180" t="str">
            <v/>
          </cell>
          <cell r="AR180" t="str">
            <v/>
          </cell>
          <cell r="AS180" t="str">
            <v/>
          </cell>
          <cell r="AT180" t="str">
            <v/>
          </cell>
          <cell r="AU180">
            <v>0</v>
          </cell>
          <cell r="AV180">
            <v>0</v>
          </cell>
        </row>
        <row r="181">
          <cell r="C181" t="str">
            <v>2020/PBS/000008</v>
          </cell>
          <cell r="D181" t="str">
            <v/>
          </cell>
          <cell r="E181" t="str">
            <v>LA REALIZACIÓN DE UN ESPECTÁCULO MUSICAL "SOMOS INCREÍBLES VOCES POR LA IGUALDAD" PARA EL PATRONATO DE BIENESTAR SOCIAL</v>
          </cell>
          <cell r="F181" t="str">
            <v>LA REALIZACIÓN DE UN ESPECTÁCULO MUSICAL "SOMOS INCREÍBLES VOCES POR LA IGUALDAD" PARA EL PATRONATO DE BIENESTAR SOCIAL</v>
          </cell>
          <cell r="G181" t="str">
            <v/>
          </cell>
          <cell r="H181" t="str">
            <v>Formalizado</v>
          </cell>
          <cell r="I181" t="str">
            <v/>
          </cell>
          <cell r="J181" t="str">
            <v>Servicios</v>
          </cell>
          <cell r="K181" t="str">
            <v>Servicios sociales y de salud</v>
          </cell>
          <cell r="L181" t="str">
            <v>Menor (Público)</v>
          </cell>
          <cell r="M181" t="str">
            <v>Adjudicación exclusiva</v>
          </cell>
          <cell r="N181" t="str">
            <v/>
          </cell>
          <cell r="O181" t="str">
            <v/>
          </cell>
          <cell r="Q181" t="str">
            <v/>
          </cell>
          <cell r="R181" t="str">
            <v/>
          </cell>
          <cell r="S181" t="str">
            <v/>
          </cell>
          <cell r="T181" t="str">
            <v/>
          </cell>
          <cell r="U181" t="str">
            <v/>
          </cell>
          <cell r="V181" t="str">
            <v>Ayuntamiento Alcobendas</v>
          </cell>
          <cell r="W181" t="str">
            <v>Administración Pública</v>
          </cell>
          <cell r="X181" t="str">
            <v/>
          </cell>
          <cell r="Y181" t="str">
            <v/>
          </cell>
          <cell r="Z181" t="str">
            <v/>
          </cell>
          <cell r="AA181" t="str">
            <v>No aplica</v>
          </cell>
          <cell r="AB181">
            <v>0</v>
          </cell>
          <cell r="AC181" t="str">
            <v/>
          </cell>
          <cell r="AD181" t="str">
            <v/>
          </cell>
          <cell r="AE181" t="str">
            <v/>
          </cell>
          <cell r="AG181" t="str">
            <v/>
          </cell>
          <cell r="AI181" t="str">
            <v/>
          </cell>
          <cell r="AJ181">
            <v>0</v>
          </cell>
          <cell r="AK181">
            <v>0</v>
          </cell>
          <cell r="AL181">
            <v>0</v>
          </cell>
          <cell r="AM181">
            <v>0</v>
          </cell>
          <cell r="AO181">
            <v>0</v>
          </cell>
          <cell r="AP181" t="str">
            <v/>
          </cell>
          <cell r="AQ181" t="str">
            <v/>
          </cell>
          <cell r="AR181" t="str">
            <v/>
          </cell>
          <cell r="AS181" t="str">
            <v/>
          </cell>
          <cell r="AT181" t="str">
            <v>NO APLICA</v>
          </cell>
          <cell r="AU181">
            <v>0</v>
          </cell>
          <cell r="AV181">
            <v>0</v>
          </cell>
        </row>
        <row r="182">
          <cell r="C182" t="str">
            <v>2020/PBS/000007</v>
          </cell>
          <cell r="D182" t="str">
            <v>CS00000017</v>
          </cell>
          <cell r="E182" t="str">
            <v>CONTRATACIÓN MENOR DEL PBS PARA LA PRESTACIÓN DE SERVICIO DEL "CURSO DE IDIOMA EN ESCOCIA 2020"</v>
          </cell>
          <cell r="F182" t="str">
            <v>CONTRATACIÓN MENOR DEL PBS PARA LA PRESTACIÓN DE SERVICIO DEL "CURSO DE IDIOMA EN ESCOCIA 2020"</v>
          </cell>
          <cell r="G182" t="str">
            <v/>
          </cell>
          <cell r="H182" t="str">
            <v>Formalizado</v>
          </cell>
          <cell r="I182" t="str">
            <v/>
          </cell>
          <cell r="J182" t="str">
            <v>Servicios</v>
          </cell>
          <cell r="K182" t="str">
            <v>Otros servicios</v>
          </cell>
          <cell r="L182" t="str">
            <v>Menor (Público)</v>
          </cell>
          <cell r="M182" t="str">
            <v>Expediente licitación</v>
          </cell>
          <cell r="N182" t="str">
            <v/>
          </cell>
          <cell r="O182" t="str">
            <v/>
          </cell>
          <cell r="Q182" t="str">
            <v/>
          </cell>
          <cell r="R182" t="str">
            <v/>
          </cell>
          <cell r="S182" t="str">
            <v>Ordinaria</v>
          </cell>
          <cell r="T182" t="str">
            <v/>
          </cell>
          <cell r="U182" t="str">
            <v/>
          </cell>
          <cell r="V182" t="str">
            <v>Ayuntamiento Alcobendas</v>
          </cell>
          <cell r="W182" t="str">
            <v>Administración Pública</v>
          </cell>
          <cell r="X182" t="str">
            <v/>
          </cell>
          <cell r="Y182" t="str">
            <v/>
          </cell>
          <cell r="Z182" t="str">
            <v/>
          </cell>
          <cell r="AA182" t="str">
            <v>No aplica</v>
          </cell>
          <cell r="AB182">
            <v>0</v>
          </cell>
          <cell r="AC182" t="str">
            <v/>
          </cell>
          <cell r="AD182" t="str">
            <v/>
          </cell>
          <cell r="AE182" t="str">
            <v/>
          </cell>
          <cell r="AF182">
            <v>43861</v>
          </cell>
          <cell r="AG182" t="str">
            <v>14:00</v>
          </cell>
          <cell r="AI182" t="str">
            <v/>
          </cell>
          <cell r="AJ182">
            <v>0</v>
          </cell>
          <cell r="AK182">
            <v>12396.7</v>
          </cell>
          <cell r="AL182">
            <v>12396.7</v>
          </cell>
          <cell r="AM182">
            <v>15000.01</v>
          </cell>
          <cell r="AO182">
            <v>0</v>
          </cell>
          <cell r="AP182" t="str">
            <v/>
          </cell>
          <cell r="AQ182" t="str">
            <v>No</v>
          </cell>
          <cell r="AR182" t="str">
            <v/>
          </cell>
          <cell r="AS182" t="str">
            <v/>
          </cell>
          <cell r="AT182" t="str">
            <v>No aplica</v>
          </cell>
          <cell r="AU182">
            <v>0</v>
          </cell>
          <cell r="AV182">
            <v>0</v>
          </cell>
          <cell r="AW182">
            <v>43851</v>
          </cell>
        </row>
        <row r="183">
          <cell r="C183" t="str">
            <v>2020/PBS/000006</v>
          </cell>
          <cell r="D183" t="str">
            <v/>
          </cell>
          <cell r="E183" t="str">
            <v>CONTRATACIÓN MENOR DE DOCENTES PARA IMPARTIR SESIONES FORMATIVAS PARA MONITORES DE LA ESCUELA DE ANIMACIÓN DEL SERVICIO DE JUVENTUD, INFANCIA Y ADOLESCENCIA DEL PATRONATO DE BIENESTAR SOCIAL</v>
          </cell>
          <cell r="F183" t="str">
            <v>CONTRATACIÓN MENOR DE DOCENTES PARA IMPARTIR SESIONES FORMATIVAS PARA MONITORES DE LA ESCUELA DE ANIMACIÓN DEL SERVICIO DE JUVENTUD, INFANCIA Y ADOLESCENCIA DEL PATRONATO DE BIENESTAR SOCIAL</v>
          </cell>
          <cell r="G183" t="str">
            <v/>
          </cell>
          <cell r="H183" t="str">
            <v>Formalizado</v>
          </cell>
          <cell r="I183" t="str">
            <v/>
          </cell>
          <cell r="J183" t="str">
            <v>Servicios</v>
          </cell>
          <cell r="K183" t="str">
            <v/>
          </cell>
          <cell r="L183" t="str">
            <v>Menor (Público)</v>
          </cell>
          <cell r="M183" t="str">
            <v>Adjudicación exclusiva</v>
          </cell>
          <cell r="N183" t="str">
            <v/>
          </cell>
          <cell r="O183" t="str">
            <v/>
          </cell>
          <cell r="Q183" t="str">
            <v/>
          </cell>
          <cell r="R183" t="str">
            <v/>
          </cell>
          <cell r="S183" t="str">
            <v/>
          </cell>
          <cell r="T183" t="str">
            <v/>
          </cell>
          <cell r="U183" t="str">
            <v/>
          </cell>
          <cell r="V183" t="str">
            <v>Ayuntamiento Alcobendas</v>
          </cell>
          <cell r="W183" t="str">
            <v>Administración Pública</v>
          </cell>
          <cell r="X183" t="str">
            <v/>
          </cell>
          <cell r="Y183" t="str">
            <v/>
          </cell>
          <cell r="Z183" t="str">
            <v/>
          </cell>
          <cell r="AA183" t="str">
            <v>No aplica</v>
          </cell>
          <cell r="AB183">
            <v>0</v>
          </cell>
          <cell r="AC183" t="str">
            <v/>
          </cell>
          <cell r="AD183" t="str">
            <v/>
          </cell>
          <cell r="AE183" t="str">
            <v/>
          </cell>
          <cell r="AG183" t="str">
            <v/>
          </cell>
          <cell r="AI183" t="str">
            <v/>
          </cell>
          <cell r="AJ183">
            <v>0</v>
          </cell>
          <cell r="AK183">
            <v>0</v>
          </cell>
          <cell r="AL183">
            <v>0</v>
          </cell>
          <cell r="AM183">
            <v>0</v>
          </cell>
          <cell r="AO183">
            <v>0</v>
          </cell>
          <cell r="AP183" t="str">
            <v/>
          </cell>
          <cell r="AQ183" t="str">
            <v/>
          </cell>
          <cell r="AR183" t="str">
            <v/>
          </cell>
          <cell r="AS183" t="str">
            <v/>
          </cell>
          <cell r="AT183" t="str">
            <v/>
          </cell>
          <cell r="AU183">
            <v>0</v>
          </cell>
          <cell r="AV183">
            <v>0</v>
          </cell>
        </row>
        <row r="184">
          <cell r="C184" t="str">
            <v>2020/PBS/000005</v>
          </cell>
          <cell r="D184" t="str">
            <v/>
          </cell>
          <cell r="E184" t="str">
            <v>CONTRATACIÓN MENOR PARA EL SERVICIO DE PRESTACIÓN DEL MANTENIMIENTO DEL SISTEMA DE ALIMENTACIÓN INTERRUMPIDA INSTALADA EN EL EDIFICIO CENTRAL DEL PATRONATO DE BIENES SOCIAL, SITO EN C/LIBERTAD Nº 6</v>
          </cell>
          <cell r="F184" t="str">
            <v>CONTRATACIÓN MENOR PARA EL SERVICIO DE PRESTACIÓN DEL MANTENIMIENTO DEL SISTEMA DE ALIMENTACIÓN INTERRUMPIDA INSTALADA EN EL EDIFICIO CENTRAL DEL PATRONATO DE BIENES SOCIAL, SITO EN C/LIBERTAD Nº 6</v>
          </cell>
          <cell r="G184" t="str">
            <v/>
          </cell>
          <cell r="H184" t="str">
            <v>Formalizado</v>
          </cell>
          <cell r="I184" t="str">
            <v/>
          </cell>
          <cell r="J184" t="str">
            <v>Servicios</v>
          </cell>
          <cell r="K184" t="str">
            <v>Otros servicios</v>
          </cell>
          <cell r="L184" t="str">
            <v>Menor (Público)</v>
          </cell>
          <cell r="M184" t="str">
            <v>Adjudicación exclusiva</v>
          </cell>
          <cell r="N184" t="str">
            <v/>
          </cell>
          <cell r="O184" t="str">
            <v/>
          </cell>
          <cell r="Q184" t="str">
            <v/>
          </cell>
          <cell r="R184" t="str">
            <v/>
          </cell>
          <cell r="S184" t="str">
            <v/>
          </cell>
          <cell r="T184" t="str">
            <v/>
          </cell>
          <cell r="U184" t="str">
            <v/>
          </cell>
          <cell r="V184" t="str">
            <v>Ayuntamiento Alcobendas</v>
          </cell>
          <cell r="W184" t="str">
            <v>Administración Pública</v>
          </cell>
          <cell r="X184" t="str">
            <v/>
          </cell>
          <cell r="Y184" t="str">
            <v/>
          </cell>
          <cell r="Z184" t="str">
            <v/>
          </cell>
          <cell r="AA184" t="str">
            <v>No aplica</v>
          </cell>
          <cell r="AB184">
            <v>0</v>
          </cell>
          <cell r="AC184" t="str">
            <v/>
          </cell>
          <cell r="AD184" t="str">
            <v/>
          </cell>
          <cell r="AE184" t="str">
            <v/>
          </cell>
          <cell r="AG184" t="str">
            <v/>
          </cell>
          <cell r="AI184" t="str">
            <v/>
          </cell>
          <cell r="AJ184">
            <v>0</v>
          </cell>
          <cell r="AK184">
            <v>890</v>
          </cell>
          <cell r="AL184">
            <v>890</v>
          </cell>
          <cell r="AM184">
            <v>1076.9000000000001</v>
          </cell>
          <cell r="AO184">
            <v>0</v>
          </cell>
          <cell r="AP184" t="str">
            <v/>
          </cell>
          <cell r="AQ184" t="str">
            <v/>
          </cell>
          <cell r="AR184" t="str">
            <v/>
          </cell>
          <cell r="AS184" t="str">
            <v/>
          </cell>
          <cell r="AT184" t="str">
            <v/>
          </cell>
          <cell r="AU184">
            <v>0</v>
          </cell>
          <cell r="AV184">
            <v>0</v>
          </cell>
        </row>
        <row r="185">
          <cell r="C185" t="str">
            <v>2020/PBS/000004</v>
          </cell>
          <cell r="D185" t="str">
            <v/>
          </cell>
          <cell r="E185" t="str">
            <v>HOSTING PLATAFORMA CHEQUE SERVICIO</v>
          </cell>
          <cell r="F185" t="str">
            <v>HOSTING PLATAFORMA CHEQUE SERVICIO</v>
          </cell>
          <cell r="G185" t="str">
            <v/>
          </cell>
          <cell r="H185" t="str">
            <v>Formalizado</v>
          </cell>
          <cell r="I185" t="str">
            <v/>
          </cell>
          <cell r="J185" t="str">
            <v>Servicios</v>
          </cell>
          <cell r="K185" t="str">
            <v>Servicios de informática y servicios conexos</v>
          </cell>
          <cell r="L185" t="str">
            <v>Menor (Público)</v>
          </cell>
          <cell r="M185" t="str">
            <v>Adjudicación exclusiva</v>
          </cell>
          <cell r="N185" t="str">
            <v/>
          </cell>
          <cell r="O185" t="str">
            <v/>
          </cell>
          <cell r="Q185" t="str">
            <v/>
          </cell>
          <cell r="R185" t="str">
            <v/>
          </cell>
          <cell r="S185" t="str">
            <v/>
          </cell>
          <cell r="T185" t="str">
            <v/>
          </cell>
          <cell r="U185" t="str">
            <v/>
          </cell>
          <cell r="V185" t="str">
            <v>Ayuntamiento Alcobendas</v>
          </cell>
          <cell r="W185" t="str">
            <v>Administración Pública</v>
          </cell>
          <cell r="X185" t="str">
            <v/>
          </cell>
          <cell r="Y185" t="str">
            <v/>
          </cell>
          <cell r="Z185" t="str">
            <v/>
          </cell>
          <cell r="AA185" t="str">
            <v>No aplica</v>
          </cell>
          <cell r="AB185">
            <v>0</v>
          </cell>
          <cell r="AC185" t="str">
            <v/>
          </cell>
          <cell r="AD185" t="str">
            <v/>
          </cell>
          <cell r="AE185" t="str">
            <v/>
          </cell>
          <cell r="AG185" t="str">
            <v/>
          </cell>
          <cell r="AI185" t="str">
            <v/>
          </cell>
          <cell r="AJ185">
            <v>0</v>
          </cell>
          <cell r="AK185">
            <v>250</v>
          </cell>
          <cell r="AL185">
            <v>250</v>
          </cell>
          <cell r="AM185">
            <v>302.5</v>
          </cell>
          <cell r="AO185">
            <v>0</v>
          </cell>
          <cell r="AP185" t="str">
            <v/>
          </cell>
          <cell r="AQ185" t="str">
            <v/>
          </cell>
          <cell r="AR185" t="str">
            <v/>
          </cell>
          <cell r="AS185" t="str">
            <v/>
          </cell>
          <cell r="AT185" t="str">
            <v>NO HAY LOTES</v>
          </cell>
          <cell r="AU185">
            <v>0</v>
          </cell>
          <cell r="AV185">
            <v>0</v>
          </cell>
        </row>
        <row r="186">
          <cell r="C186" t="str">
            <v>2020/PBS/000003</v>
          </cell>
          <cell r="D186" t="str">
            <v/>
          </cell>
          <cell r="E186" t="str">
            <v>CONTRATACIÓN MENOR RENOVACIÓN SUSCRIPCIONES PERIÓDICO “AS”: 2 EJEMPLARES PARA 5 CENTROS DE MAYORES</v>
          </cell>
          <cell r="F186" t="str">
            <v>CONTRATACIÓN MENOR RENOVACIÓN SUSCRIPCIONES PERIÓDICO “AS”: 2 EJEMPLARES PARA 5 CENTROS DE MAYORES</v>
          </cell>
          <cell r="G186" t="str">
            <v/>
          </cell>
          <cell r="H186" t="str">
            <v>Formalizado</v>
          </cell>
          <cell r="I186" t="str">
            <v/>
          </cell>
          <cell r="J186" t="str">
            <v>Suministros</v>
          </cell>
          <cell r="K186" t="str">
            <v>Adquisición</v>
          </cell>
          <cell r="L186" t="str">
            <v>Menor (Público)</v>
          </cell>
          <cell r="M186" t="str">
            <v>Adjudicación exclusiva</v>
          </cell>
          <cell r="N186" t="str">
            <v/>
          </cell>
          <cell r="O186" t="str">
            <v/>
          </cell>
          <cell r="Q186" t="str">
            <v/>
          </cell>
          <cell r="R186" t="str">
            <v/>
          </cell>
          <cell r="S186" t="str">
            <v/>
          </cell>
          <cell r="T186" t="str">
            <v/>
          </cell>
          <cell r="U186" t="str">
            <v/>
          </cell>
          <cell r="V186" t="str">
            <v>Ayuntamiento Alcobendas</v>
          </cell>
          <cell r="W186" t="str">
            <v>Administración Pública</v>
          </cell>
          <cell r="X186" t="str">
            <v/>
          </cell>
          <cell r="Y186" t="str">
            <v/>
          </cell>
          <cell r="Z186" t="str">
            <v/>
          </cell>
          <cell r="AA186" t="str">
            <v/>
          </cell>
          <cell r="AB186">
            <v>0</v>
          </cell>
          <cell r="AC186" t="str">
            <v/>
          </cell>
          <cell r="AD186" t="str">
            <v/>
          </cell>
          <cell r="AE186" t="str">
            <v/>
          </cell>
          <cell r="AG186" t="str">
            <v/>
          </cell>
          <cell r="AI186" t="str">
            <v/>
          </cell>
          <cell r="AJ186">
            <v>0</v>
          </cell>
          <cell r="AK186">
            <v>0</v>
          </cell>
          <cell r="AL186">
            <v>0</v>
          </cell>
          <cell r="AM186">
            <v>0</v>
          </cell>
          <cell r="AO186">
            <v>0</v>
          </cell>
          <cell r="AP186" t="str">
            <v/>
          </cell>
          <cell r="AQ186" t="str">
            <v/>
          </cell>
          <cell r="AR186" t="str">
            <v/>
          </cell>
          <cell r="AS186" t="str">
            <v/>
          </cell>
          <cell r="AT186" t="str">
            <v/>
          </cell>
          <cell r="AU186">
            <v>0</v>
          </cell>
          <cell r="AV186">
            <v>0</v>
          </cell>
        </row>
        <row r="187">
          <cell r="C187" t="str">
            <v>2020/PBS/000002</v>
          </cell>
          <cell r="D187" t="str">
            <v/>
          </cell>
          <cell r="E187" t="str">
            <v>CAMBIO CIERRE ELECTRÓNICO SALIDA EMERGENCIA CENTRO DE DÍA Y ADECUACIÓN A NORMATIVA</v>
          </cell>
          <cell r="F187" t="str">
            <v>CAMBIO CIERRE ELECTRÓNICO SALIDA EMERGENCIA CENTRO DE DÍA Y ADECUACIÓN A NORMATIVA</v>
          </cell>
          <cell r="G187" t="str">
            <v/>
          </cell>
          <cell r="H187" t="str">
            <v>Formalizado</v>
          </cell>
          <cell r="I187" t="str">
            <v/>
          </cell>
          <cell r="J187" t="str">
            <v>Servicios</v>
          </cell>
          <cell r="K187" t="str">
            <v/>
          </cell>
          <cell r="L187" t="str">
            <v>Menor (Público)</v>
          </cell>
          <cell r="M187" t="str">
            <v>Adjudicación exclusiva</v>
          </cell>
          <cell r="N187" t="str">
            <v/>
          </cell>
          <cell r="O187" t="str">
            <v/>
          </cell>
          <cell r="Q187" t="str">
            <v/>
          </cell>
          <cell r="R187" t="str">
            <v/>
          </cell>
          <cell r="S187" t="str">
            <v/>
          </cell>
          <cell r="T187" t="str">
            <v/>
          </cell>
          <cell r="U187" t="str">
            <v/>
          </cell>
          <cell r="V187" t="str">
            <v>Ayuntamiento Alcobendas</v>
          </cell>
          <cell r="W187" t="str">
            <v>Administración Pública</v>
          </cell>
          <cell r="X187" t="str">
            <v/>
          </cell>
          <cell r="Y187" t="str">
            <v/>
          </cell>
          <cell r="Z187" t="str">
            <v/>
          </cell>
          <cell r="AA187" t="str">
            <v/>
          </cell>
          <cell r="AB187">
            <v>0</v>
          </cell>
          <cell r="AC187" t="str">
            <v/>
          </cell>
          <cell r="AD187" t="str">
            <v/>
          </cell>
          <cell r="AE187" t="str">
            <v/>
          </cell>
          <cell r="AG187" t="str">
            <v/>
          </cell>
          <cell r="AI187" t="str">
            <v/>
          </cell>
          <cell r="AJ187">
            <v>0</v>
          </cell>
          <cell r="AK187">
            <v>727.6</v>
          </cell>
          <cell r="AL187">
            <v>727.6</v>
          </cell>
          <cell r="AM187">
            <v>880.4</v>
          </cell>
          <cell r="AO187">
            <v>0</v>
          </cell>
          <cell r="AP187" t="str">
            <v/>
          </cell>
          <cell r="AQ187" t="str">
            <v/>
          </cell>
          <cell r="AR187" t="str">
            <v/>
          </cell>
          <cell r="AS187" t="str">
            <v/>
          </cell>
          <cell r="AT187" t="str">
            <v/>
          </cell>
          <cell r="AU187">
            <v>0</v>
          </cell>
          <cell r="AV187">
            <v>0</v>
          </cell>
        </row>
        <row r="188">
          <cell r="C188" t="str">
            <v>2020/PBS/000001</v>
          </cell>
          <cell r="D188" t="str">
            <v/>
          </cell>
          <cell r="E188" t="str">
            <v>Instalación de un selector de posiciones puerta exterior (Programa Selecto PSK-6U) del edificio de la C/ Libertad 6 del Patronato de Bienestar Social del Ayuntamiento 
de Alcobendas.</v>
          </cell>
          <cell r="F188" t="str">
            <v>Instalación de un selector de posiciones puerta exterior (Programa Selecto PSK-6U) del edificio de la C/ Libertad 6 del Patronato de Bienestar Social del Ayuntamiento 
de Alcobendas.</v>
          </cell>
          <cell r="G188" t="str">
            <v/>
          </cell>
          <cell r="H188" t="str">
            <v>Formalizado</v>
          </cell>
          <cell r="I188" t="str">
            <v/>
          </cell>
          <cell r="J188" t="str">
            <v>Servicios</v>
          </cell>
          <cell r="K188" t="str">
            <v>Servicios de mantenimiento y reparación</v>
          </cell>
          <cell r="L188" t="str">
            <v>Menor (Público)</v>
          </cell>
          <cell r="M188" t="str">
            <v>Adjudicación exclusiva</v>
          </cell>
          <cell r="N188" t="str">
            <v/>
          </cell>
          <cell r="O188" t="str">
            <v/>
          </cell>
          <cell r="Q188" t="str">
            <v/>
          </cell>
          <cell r="R188" t="str">
            <v/>
          </cell>
          <cell r="S188" t="str">
            <v/>
          </cell>
          <cell r="T188" t="str">
            <v/>
          </cell>
          <cell r="U188" t="str">
            <v/>
          </cell>
          <cell r="V188" t="str">
            <v>Ayuntamiento Alcobendas</v>
          </cell>
          <cell r="W188" t="str">
            <v>Administración Pública</v>
          </cell>
          <cell r="X188" t="str">
            <v/>
          </cell>
          <cell r="Y188" t="str">
            <v/>
          </cell>
          <cell r="Z188" t="str">
            <v/>
          </cell>
          <cell r="AA188" t="str">
            <v>No aplica</v>
          </cell>
          <cell r="AB188">
            <v>0</v>
          </cell>
          <cell r="AC188" t="str">
            <v/>
          </cell>
          <cell r="AD188" t="str">
            <v/>
          </cell>
          <cell r="AE188" t="str">
            <v/>
          </cell>
          <cell r="AG188" t="str">
            <v/>
          </cell>
          <cell r="AI188" t="str">
            <v/>
          </cell>
          <cell r="AJ188">
            <v>0</v>
          </cell>
          <cell r="AK188">
            <v>140.53</v>
          </cell>
          <cell r="AL188">
            <v>140.53</v>
          </cell>
          <cell r="AM188">
            <v>170.04</v>
          </cell>
          <cell r="AO188">
            <v>0</v>
          </cell>
          <cell r="AP188" t="str">
            <v/>
          </cell>
          <cell r="AQ188" t="str">
            <v/>
          </cell>
          <cell r="AR188" t="str">
            <v/>
          </cell>
          <cell r="AS188" t="str">
            <v/>
          </cell>
          <cell r="AT188" t="str">
            <v>NO PROCEDE</v>
          </cell>
          <cell r="AU188">
            <v>0</v>
          </cell>
          <cell r="AV188">
            <v>0</v>
          </cell>
        </row>
        <row r="189">
          <cell r="C189" t="str">
            <v>2019/PBS/000191</v>
          </cell>
          <cell r="D189" t="str">
            <v>CS00000017</v>
          </cell>
          <cell r="E189" t="str">
            <v>TALLER DE TEATRO EN IGUALDAD Y TALLERES MONOGRÁFICOS PARA EL SERVICIO DE PROMOCIÓN DE LA IGUALDAD</v>
          </cell>
          <cell r="F189" t="str">
            <v>Es objeto del presente contrato la realización y ejecución de diferentes actividades artísticas y
teatrales con el objetivo favorecer el desarrollo personal y empoderamiento de sus participantes,
dirigidas a visibilizar escénicamente contenidos de género que aparecen de manera transversal en la
vida diaria de mujeres y hombres, así como reflexionar sobre la violencia contra las personas, en
todas sus formas y especialmente sobre la violencia contra la mujer, visibilizándola e incidiendo en el
compromiso colectivo de toda la sociedad para su erradicación.
Se pretende crear un espacio donde las participantes puedan experimentar, transformar, transitar,
denunciar y reconstruir su realidad, tomando como punto de partida las distintas opresiones de
género.
El taller de teatro en Igualdad, está enmarcado en la Programación de Cursos y Talleres de la Casa de
la Mujer del PBS, para la Promoción de la Igualdad de oportunidades entre mujeres y hombres.</v>
          </cell>
          <cell r="G189" t="str">
            <v/>
          </cell>
          <cell r="H189" t="str">
            <v>Formalizado</v>
          </cell>
          <cell r="I189" t="str">
            <v/>
          </cell>
          <cell r="J189" t="str">
            <v>Servicios</v>
          </cell>
          <cell r="K189" t="str">
            <v>Servicios sociales y de salud</v>
          </cell>
          <cell r="L189" t="str">
            <v>Menor (Público)</v>
          </cell>
          <cell r="M189" t="str">
            <v>Expediente licitación</v>
          </cell>
          <cell r="N189" t="str">
            <v/>
          </cell>
          <cell r="O189" t="str">
            <v/>
          </cell>
          <cell r="Q189" t="str">
            <v/>
          </cell>
          <cell r="R189" t="str">
            <v/>
          </cell>
          <cell r="S189" t="str">
            <v>Ordinaria</v>
          </cell>
          <cell r="T189" t="str">
            <v/>
          </cell>
          <cell r="U189" t="str">
            <v/>
          </cell>
          <cell r="V189" t="str">
            <v>Ayuntamiento Alcobendas</v>
          </cell>
          <cell r="W189" t="str">
            <v>Administración Pública</v>
          </cell>
          <cell r="X189" t="str">
            <v/>
          </cell>
          <cell r="Y189" t="str">
            <v/>
          </cell>
          <cell r="Z189" t="str">
            <v/>
          </cell>
          <cell r="AA189" t="str">
            <v>No aplica</v>
          </cell>
          <cell r="AB189">
            <v>0</v>
          </cell>
          <cell r="AC189" t="str">
            <v/>
          </cell>
          <cell r="AD189" t="str">
            <v/>
          </cell>
          <cell r="AE189" t="str">
            <v/>
          </cell>
          <cell r="AF189">
            <v>43826</v>
          </cell>
          <cell r="AG189" t="str">
            <v>17:00</v>
          </cell>
          <cell r="AI189" t="str">
            <v/>
          </cell>
          <cell r="AJ189">
            <v>0</v>
          </cell>
          <cell r="AK189">
            <v>5000</v>
          </cell>
          <cell r="AL189">
            <v>5000</v>
          </cell>
          <cell r="AM189">
            <v>5000</v>
          </cell>
          <cell r="AO189">
            <v>0</v>
          </cell>
          <cell r="AP189" t="str">
            <v/>
          </cell>
          <cell r="AQ189" t="str">
            <v>No</v>
          </cell>
          <cell r="AR189" t="str">
            <v/>
          </cell>
          <cell r="AS189" t="str">
            <v/>
          </cell>
          <cell r="AT189" t="str">
            <v>NO FRACCIONA EN LOTES</v>
          </cell>
          <cell r="AU189">
            <v>0</v>
          </cell>
          <cell r="AV189">
            <v>0</v>
          </cell>
          <cell r="AW189">
            <v>43819</v>
          </cell>
        </row>
        <row r="190">
          <cell r="C190" t="str">
            <v>2019/PBS/000190</v>
          </cell>
          <cell r="D190" t="str">
            <v>CS00000017</v>
          </cell>
          <cell r="E190" t="str">
            <v>TRANSPORTE EN AUTOCAR CON CONDUCTOR PARA LOS USUARIOS DEL SERVICIO DE MAYORES DEL PATRONATO DE BIENESTAR SOCIAL 2020</v>
          </cell>
          <cell r="F190" t="str">
            <v>TRANSPORTE EN AUTOCAR CON CONDUCTOR PARA LOS USUARIOS DEL SERVICIO DE MAYORES DEL PATRONATO DE BIENESTAR SOCIAL 2020</v>
          </cell>
          <cell r="G190" t="str">
            <v/>
          </cell>
          <cell r="H190" t="str">
            <v>Formalizado</v>
          </cell>
          <cell r="I190" t="str">
            <v/>
          </cell>
          <cell r="J190" t="str">
            <v>Servicios</v>
          </cell>
          <cell r="K190" t="str">
            <v>Servicios de transporte por vía terrestre, incluidos furgones blindados y servicios de mensajería</v>
          </cell>
          <cell r="L190" t="str">
            <v>Menor (Público)</v>
          </cell>
          <cell r="M190" t="str">
            <v>Expediente licitación</v>
          </cell>
          <cell r="N190" t="str">
            <v/>
          </cell>
          <cell r="O190" t="str">
            <v/>
          </cell>
          <cell r="Q190" t="str">
            <v/>
          </cell>
          <cell r="R190" t="str">
            <v/>
          </cell>
          <cell r="S190" t="str">
            <v>Ordinaria</v>
          </cell>
          <cell r="T190" t="str">
            <v/>
          </cell>
          <cell r="U190" t="str">
            <v/>
          </cell>
          <cell r="V190" t="str">
            <v>Ayuntamiento Alcobendas</v>
          </cell>
          <cell r="W190" t="str">
            <v>Administración Pública</v>
          </cell>
          <cell r="X190" t="str">
            <v/>
          </cell>
          <cell r="Y190" t="str">
            <v/>
          </cell>
          <cell r="Z190" t="str">
            <v/>
          </cell>
          <cell r="AA190" t="str">
            <v>No aplica</v>
          </cell>
          <cell r="AB190">
            <v>0</v>
          </cell>
          <cell r="AC190" t="str">
            <v/>
          </cell>
          <cell r="AD190" t="str">
            <v/>
          </cell>
          <cell r="AE190" t="str">
            <v/>
          </cell>
          <cell r="AF190">
            <v>43826</v>
          </cell>
          <cell r="AG190" t="str">
            <v>17:00</v>
          </cell>
          <cell r="AI190" t="str">
            <v/>
          </cell>
          <cell r="AJ190">
            <v>0</v>
          </cell>
          <cell r="AK190">
            <v>9090.91</v>
          </cell>
          <cell r="AL190">
            <v>9090.91</v>
          </cell>
          <cell r="AM190">
            <v>10000</v>
          </cell>
          <cell r="AO190">
            <v>0</v>
          </cell>
          <cell r="AP190" t="str">
            <v/>
          </cell>
          <cell r="AQ190" t="str">
            <v>No</v>
          </cell>
          <cell r="AR190" t="str">
            <v/>
          </cell>
          <cell r="AS190" t="str">
            <v/>
          </cell>
          <cell r="AT190" t="str">
            <v>NO FRACCION POR CONTRATO MENOR</v>
          </cell>
          <cell r="AU190">
            <v>0</v>
          </cell>
          <cell r="AV190">
            <v>0</v>
          </cell>
          <cell r="AW190">
            <v>43819</v>
          </cell>
        </row>
        <row r="191">
          <cell r="C191" t="str">
            <v>2019/PBS/000189</v>
          </cell>
          <cell r="D191" t="str">
            <v/>
          </cell>
          <cell r="E191" t="str">
            <v>CONTRATACIÓN MENOR MANTENIMIENTO DE PUERTAS AUTOMÁTICAS DE ACCESO PEATONAL EDIFICIO DEL PBS</v>
          </cell>
          <cell r="F191" t="str">
            <v>CONTRATACIÓN MENOR MANTENIMIENTO DE PUERTAS AUTOMÁTICAS DE ACCESO PEATONAL EDIFICIO DEL PBS</v>
          </cell>
          <cell r="G191" t="str">
            <v/>
          </cell>
          <cell r="H191" t="str">
            <v>Formalizado</v>
          </cell>
          <cell r="I191" t="str">
            <v/>
          </cell>
          <cell r="J191" t="str">
            <v>Servicios</v>
          </cell>
          <cell r="K191" t="str">
            <v>Servicios de mantenimiento y reparación</v>
          </cell>
          <cell r="L191" t="str">
            <v>Menor (Público)</v>
          </cell>
          <cell r="M191" t="str">
            <v>Adjudicación exclusiva</v>
          </cell>
          <cell r="N191" t="str">
            <v/>
          </cell>
          <cell r="O191" t="str">
            <v/>
          </cell>
          <cell r="Q191" t="str">
            <v/>
          </cell>
          <cell r="R191" t="str">
            <v/>
          </cell>
          <cell r="S191" t="str">
            <v/>
          </cell>
          <cell r="T191" t="str">
            <v/>
          </cell>
          <cell r="U191" t="str">
            <v/>
          </cell>
          <cell r="V191" t="str">
            <v>Ayuntamiento Alcobendas</v>
          </cell>
          <cell r="W191" t="str">
            <v>Administración Pública</v>
          </cell>
          <cell r="X191" t="str">
            <v/>
          </cell>
          <cell r="Y191" t="str">
            <v/>
          </cell>
          <cell r="Z191" t="str">
            <v/>
          </cell>
          <cell r="AA191" t="str">
            <v>No aplica</v>
          </cell>
          <cell r="AB191">
            <v>0</v>
          </cell>
          <cell r="AC191" t="str">
            <v/>
          </cell>
          <cell r="AD191" t="str">
            <v/>
          </cell>
          <cell r="AE191" t="str">
            <v/>
          </cell>
          <cell r="AG191" t="str">
            <v/>
          </cell>
          <cell r="AI191" t="str">
            <v/>
          </cell>
          <cell r="AJ191">
            <v>0</v>
          </cell>
          <cell r="AK191">
            <v>400</v>
          </cell>
          <cell r="AL191">
            <v>400</v>
          </cell>
          <cell r="AM191">
            <v>484</v>
          </cell>
          <cell r="AO191">
            <v>0</v>
          </cell>
          <cell r="AP191" t="str">
            <v/>
          </cell>
          <cell r="AQ191" t="str">
            <v/>
          </cell>
          <cell r="AR191" t="str">
            <v/>
          </cell>
          <cell r="AS191" t="str">
            <v/>
          </cell>
          <cell r="AT191" t="str">
            <v>NO PROCEDE</v>
          </cell>
          <cell r="AU191">
            <v>0</v>
          </cell>
          <cell r="AV191">
            <v>0</v>
          </cell>
        </row>
        <row r="192">
          <cell r="C192" t="str">
            <v>2019/PBS/000187</v>
          </cell>
          <cell r="D192" t="str">
            <v>CS00000017</v>
          </cell>
          <cell r="E192" t="str">
            <v>PRESTACIÓN DE SERVICIO DE PROGRAMA DE ACTIVIDADES DE OCIO, INCLUSIVO, DIVERTIDO Y CREATIVO,   DE ANIMACIÓN INFANTIL Y FAMILIAR DE ALCOBENDAS DURANTE LOS MESES DE ENERO A DICIEMBRE DE 2020.</v>
          </cell>
          <cell r="F192" t="str">
            <v>PRESTACIÓN DE SERVICIO DE PROGRAMA DE ACTIVIDADES DE OCIO, INCLUSIVO, DIVERTIDO Y CREATIVO,   DE ANIMACIÓN INFANTIL Y FAMILIAR DE  ALCOBENDAS DURANTE LOS MESES DE ENERO A DICIEMBRE DE 2020.</v>
          </cell>
          <cell r="G192" t="str">
            <v/>
          </cell>
          <cell r="H192" t="str">
            <v>Formalizado</v>
          </cell>
          <cell r="I192" t="str">
            <v/>
          </cell>
          <cell r="J192" t="str">
            <v>Servicios</v>
          </cell>
          <cell r="K192" t="str">
            <v>Otros servicios</v>
          </cell>
          <cell r="L192" t="str">
            <v>Menor (Público)</v>
          </cell>
          <cell r="M192" t="str">
            <v>Expediente licitación</v>
          </cell>
          <cell r="N192" t="str">
            <v/>
          </cell>
          <cell r="O192" t="str">
            <v>No aplica</v>
          </cell>
          <cell r="Q192" t="str">
            <v/>
          </cell>
          <cell r="R192" t="str">
            <v/>
          </cell>
          <cell r="S192" t="str">
            <v>Ordinaria</v>
          </cell>
          <cell r="T192" t="str">
            <v/>
          </cell>
          <cell r="U192" t="str">
            <v/>
          </cell>
          <cell r="V192" t="str">
            <v>Ayuntamiento Alcobendas</v>
          </cell>
          <cell r="W192" t="str">
            <v>Administración Pública</v>
          </cell>
          <cell r="X192" t="str">
            <v/>
          </cell>
          <cell r="Y192" t="str">
            <v/>
          </cell>
          <cell r="Z192" t="str">
            <v/>
          </cell>
          <cell r="AA192" t="str">
            <v>No aplica</v>
          </cell>
          <cell r="AB192">
            <v>0</v>
          </cell>
          <cell r="AC192" t="str">
            <v/>
          </cell>
          <cell r="AD192" t="str">
            <v/>
          </cell>
          <cell r="AE192" t="str">
            <v/>
          </cell>
          <cell r="AF192">
            <v>43857</v>
          </cell>
          <cell r="AG192" t="str">
            <v>23:00</v>
          </cell>
          <cell r="AI192" t="str">
            <v/>
          </cell>
          <cell r="AJ192">
            <v>0</v>
          </cell>
          <cell r="AK192">
            <v>4132.2299999999996</v>
          </cell>
          <cell r="AL192">
            <v>4132.2299999999996</v>
          </cell>
          <cell r="AM192">
            <v>5000</v>
          </cell>
          <cell r="AO192">
            <v>0</v>
          </cell>
          <cell r="AP192" t="str">
            <v/>
          </cell>
          <cell r="AQ192" t="str">
            <v>No</v>
          </cell>
          <cell r="AR192" t="str">
            <v/>
          </cell>
          <cell r="AS192" t="str">
            <v/>
          </cell>
          <cell r="AT192" t="str">
            <v>No aplica financiación</v>
          </cell>
          <cell r="AU192">
            <v>0</v>
          </cell>
          <cell r="AV192">
            <v>0</v>
          </cell>
          <cell r="AW192">
            <v>43817</v>
          </cell>
        </row>
        <row r="193">
          <cell r="C193" t="str">
            <v>2019/PBS/000185</v>
          </cell>
          <cell r="D193" t="str">
            <v>CS00000017</v>
          </cell>
          <cell r="E193" t="str">
            <v>SERVICIO DE INSPECCIÓN TÉCNICA DE VEHÍCULOS (ITV) PARA LOS VEHÍCULOS DEL PATRONATO DE BIENESTAR SOCIAL</v>
          </cell>
          <cell r="F193" t="str">
            <v>El objeto del presente contrato es la prestación del servicio de ITV  para los vehículos del PBS. Se estiman entre 15 y 20 inspecciones anuales. Las ofertas 
presentadas deberá contemplar el importe unitario de las inspecciones según tipo de vehículo así como la ubicación de las estaciones donde se realizarán las 
inspecciones. Se valorará tanto el precio ofertado como la cercanía de las estaciones de ITV a la sede del Patronato (C/ Libertad 6, Alcobendas). El adjudicatario 
deberá presentar una factura mensual en la que se recojan tantas ITVs como se hayan realizado en el mes vencido.
Para cualquier duda o consulta los interesados en la licitación pueden ponerse en contacto con el Servicio de Administración del PBS  en el  teléfono 91 659 76 00 
en las extensiones 4017/4057/4081 o a través del correo electrónico admonpbs@aytoalcobendas.org.</v>
          </cell>
          <cell r="G193" t="str">
            <v/>
          </cell>
          <cell r="H193" t="str">
            <v>Desierto</v>
          </cell>
          <cell r="I193" t="str">
            <v/>
          </cell>
          <cell r="J193" t="str">
            <v>Servicios</v>
          </cell>
          <cell r="K193" t="str">
            <v>Servicios de mantenimiento y reparación</v>
          </cell>
          <cell r="L193" t="str">
            <v>Menor (Público)</v>
          </cell>
          <cell r="M193" t="str">
            <v>Expediente licitación</v>
          </cell>
          <cell r="N193" t="str">
            <v/>
          </cell>
          <cell r="O193" t="str">
            <v/>
          </cell>
          <cell r="Q193" t="str">
            <v/>
          </cell>
          <cell r="R193" t="str">
            <v/>
          </cell>
          <cell r="S193" t="str">
            <v>Ordinaria</v>
          </cell>
          <cell r="T193" t="str">
            <v/>
          </cell>
          <cell r="U193" t="str">
            <v/>
          </cell>
          <cell r="V193" t="str">
            <v>Ayuntamiento Alcobendas</v>
          </cell>
          <cell r="W193" t="str">
            <v>Administración Pública</v>
          </cell>
          <cell r="X193" t="str">
            <v/>
          </cell>
          <cell r="Y193" t="str">
            <v/>
          </cell>
          <cell r="Z193" t="str">
            <v/>
          </cell>
          <cell r="AA193" t="str">
            <v>No aplica</v>
          </cell>
          <cell r="AB193">
            <v>0</v>
          </cell>
          <cell r="AC193" t="str">
            <v/>
          </cell>
          <cell r="AD193" t="str">
            <v/>
          </cell>
          <cell r="AE193" t="str">
            <v/>
          </cell>
          <cell r="AF193">
            <v>43826</v>
          </cell>
          <cell r="AG193" t="str">
            <v>13:00</v>
          </cell>
          <cell r="AI193" t="str">
            <v/>
          </cell>
          <cell r="AJ193">
            <v>0</v>
          </cell>
          <cell r="AK193">
            <v>661.16</v>
          </cell>
          <cell r="AL193">
            <v>661.16</v>
          </cell>
          <cell r="AM193">
            <v>800</v>
          </cell>
          <cell r="AO193">
            <v>0</v>
          </cell>
          <cell r="AP193" t="str">
            <v/>
          </cell>
          <cell r="AQ193" t="str">
            <v>No</v>
          </cell>
          <cell r="AR193" t="str">
            <v/>
          </cell>
          <cell r="AS193" t="str">
            <v/>
          </cell>
          <cell r="AT193" t="str">
            <v>NO APLICA.</v>
          </cell>
          <cell r="AU193">
            <v>0</v>
          </cell>
          <cell r="AV193">
            <v>0</v>
          </cell>
          <cell r="AW193">
            <v>43819</v>
          </cell>
        </row>
        <row r="194">
          <cell r="C194" t="str">
            <v>2019/PBS/000184</v>
          </cell>
          <cell r="D194" t="str">
            <v>CS00000017</v>
          </cell>
          <cell r="E194" t="str">
            <v>CONTRATACION MENOR  DE SERVICIOS CONSISTENTES EN DINAMIZACIÓN DEL  ÓRGANO DE PARTICIPACIÓN INFANTIL Y ADOLESCENTE DE ALCOBENDAS EN EL PERIODO ENERO &amp;#8211;DICIEMBRE 2020 LA INTERVENCION EDUCATIVA A TRAVES DE LA 
ANIMACION SOCIOCULTURAL PARA LA RENOVACIÓN DEL CONSEJO DE INFANCIA Y ADOLESCENCIA 2021-2023 Y PLENARIO INFANTIL 2020</v>
          </cell>
          <cell r="F194" t="str">
            <v>CONTRATACION MENOR  DE SERVICIOS CONSISTENTES EN DINAMIZACIÓN DEL  ÓRGANO DE PARTICIPACIÓN INFANTIL Y ADOLESCENTE DE ALCOBENDAS EN EL PERIODO ENERO &amp;#8211;DICIEMBRE 2020 LA INTERVENCION EDUCATIVA A TRAVES DE LA 
ANIMACION SOCIOCULTURAL PARA LA RENOVACIÓN DEL CONSEJO DE INFANCIA Y ADOLESCENCIA 2021-2023 Y PLENARIO INFANTIL 2020</v>
          </cell>
          <cell r="G194" t="str">
            <v/>
          </cell>
          <cell r="H194" t="str">
            <v>Formalizado</v>
          </cell>
          <cell r="I194" t="str">
            <v/>
          </cell>
          <cell r="J194" t="str">
            <v>Servicios</v>
          </cell>
          <cell r="K194" t="str">
            <v>Otros servicios</v>
          </cell>
          <cell r="L194" t="str">
            <v>Menor (Público)</v>
          </cell>
          <cell r="M194" t="str">
            <v>Expediente licitación</v>
          </cell>
          <cell r="N194" t="str">
            <v/>
          </cell>
          <cell r="O194" t="str">
            <v/>
          </cell>
          <cell r="Q194" t="str">
            <v/>
          </cell>
          <cell r="R194" t="str">
            <v/>
          </cell>
          <cell r="S194" t="str">
            <v>Ordinaria</v>
          </cell>
          <cell r="T194" t="str">
            <v/>
          </cell>
          <cell r="U194" t="str">
            <v/>
          </cell>
          <cell r="V194" t="str">
            <v>Ayuntamiento Alcobendas</v>
          </cell>
          <cell r="W194" t="str">
            <v>Administración Pública</v>
          </cell>
          <cell r="X194" t="str">
            <v/>
          </cell>
          <cell r="Y194" t="str">
            <v/>
          </cell>
          <cell r="Z194" t="str">
            <v/>
          </cell>
          <cell r="AA194" t="str">
            <v>No aplica</v>
          </cell>
          <cell r="AB194">
            <v>0</v>
          </cell>
          <cell r="AC194" t="str">
            <v/>
          </cell>
          <cell r="AD194" t="str">
            <v/>
          </cell>
          <cell r="AE194" t="str">
            <v/>
          </cell>
          <cell r="AF194">
            <v>43857</v>
          </cell>
          <cell r="AG194" t="str">
            <v>23:00</v>
          </cell>
          <cell r="AI194" t="str">
            <v/>
          </cell>
          <cell r="AJ194">
            <v>0</v>
          </cell>
          <cell r="AK194">
            <v>14990</v>
          </cell>
          <cell r="AL194">
            <v>14990</v>
          </cell>
          <cell r="AM194">
            <v>18137.900000000001</v>
          </cell>
          <cell r="AO194">
            <v>0</v>
          </cell>
          <cell r="AP194" t="str">
            <v/>
          </cell>
          <cell r="AQ194" t="str">
            <v>No</v>
          </cell>
          <cell r="AR194" t="str">
            <v/>
          </cell>
          <cell r="AS194" t="str">
            <v/>
          </cell>
          <cell r="AT194" t="str">
            <v>No aplica fraccionamiento</v>
          </cell>
          <cell r="AU194">
            <v>0</v>
          </cell>
          <cell r="AV194">
            <v>0</v>
          </cell>
          <cell r="AW194">
            <v>43811</v>
          </cell>
        </row>
        <row r="195">
          <cell r="C195" t="str">
            <v>2019/PBS/000183</v>
          </cell>
          <cell r="D195" t="str">
            <v/>
          </cell>
          <cell r="E195" t="str">
            <v>CONTRATO MENOR DE PRESTACIÓN DEL SERVICIO DE ESCAPE ROOM A CIEGAS EN IMAGINAVIDAD 19-20.</v>
          </cell>
          <cell r="F195" t="str">
            <v>CONTRATO MENOR DE PRESTACIÓN DEL SERVICIO DE ESCAPE ROOM A CIEGAS EN IMAGINAVIDAD 19-20.</v>
          </cell>
          <cell r="G195" t="str">
            <v/>
          </cell>
          <cell r="H195" t="str">
            <v>Formalizado</v>
          </cell>
          <cell r="I195" t="str">
            <v/>
          </cell>
          <cell r="J195" t="str">
            <v>Servicios</v>
          </cell>
          <cell r="K195" t="str">
            <v/>
          </cell>
          <cell r="L195" t="str">
            <v>Menor (Público)</v>
          </cell>
          <cell r="M195" t="str">
            <v>Adjudicación exclusiva</v>
          </cell>
          <cell r="N195" t="str">
            <v/>
          </cell>
          <cell r="O195" t="str">
            <v/>
          </cell>
          <cell r="Q195" t="str">
            <v/>
          </cell>
          <cell r="R195" t="str">
            <v/>
          </cell>
          <cell r="S195" t="str">
            <v/>
          </cell>
          <cell r="T195" t="str">
            <v/>
          </cell>
          <cell r="U195" t="str">
            <v/>
          </cell>
          <cell r="V195" t="str">
            <v>Ayuntamiento Alcobendas</v>
          </cell>
          <cell r="W195" t="str">
            <v>Administración Pública</v>
          </cell>
          <cell r="X195" t="str">
            <v/>
          </cell>
          <cell r="Y195" t="str">
            <v/>
          </cell>
          <cell r="Z195" t="str">
            <v/>
          </cell>
          <cell r="AA195" t="str">
            <v>No aplica</v>
          </cell>
          <cell r="AB195">
            <v>0</v>
          </cell>
          <cell r="AC195" t="str">
            <v/>
          </cell>
          <cell r="AD195" t="str">
            <v/>
          </cell>
          <cell r="AE195" t="str">
            <v/>
          </cell>
          <cell r="AG195" t="str">
            <v/>
          </cell>
          <cell r="AI195" t="str">
            <v/>
          </cell>
          <cell r="AJ195">
            <v>0</v>
          </cell>
          <cell r="AK195">
            <v>0</v>
          </cell>
          <cell r="AL195">
            <v>0</v>
          </cell>
          <cell r="AM195">
            <v>0</v>
          </cell>
          <cell r="AO195">
            <v>0</v>
          </cell>
          <cell r="AP195" t="str">
            <v/>
          </cell>
          <cell r="AQ195" t="str">
            <v/>
          </cell>
          <cell r="AR195" t="str">
            <v/>
          </cell>
          <cell r="AS195" t="str">
            <v/>
          </cell>
          <cell r="AT195" t="str">
            <v/>
          </cell>
          <cell r="AU195">
            <v>0</v>
          </cell>
          <cell r="AV195">
            <v>0</v>
          </cell>
        </row>
        <row r="196">
          <cell r="C196" t="str">
            <v>2019/PBS/000182</v>
          </cell>
          <cell r="D196" t="str">
            <v>CS00000017</v>
          </cell>
          <cell r="E196" t="str">
            <v>CONTRATACION MENOR DE PRESTACIÓN DE SERVICIO DE PRIMERA INFANCIA DE LA CIUDAD DE ALCOBENDAS DURANTE LOS MESES DE ENERO A DICIEMBRE DE 2020</v>
          </cell>
          <cell r="F196" t="str">
            <v>CONTRATACION MENOR DE PRESTACIÓN DE SERVICIO DE PRIMERA INFANCIA DE LA CIUDAD DE ALCOBENDAS DURANTE LOS MESES DE ENERO A DICIEMBRE DE 2020</v>
          </cell>
          <cell r="G196" t="str">
            <v/>
          </cell>
          <cell r="H196" t="str">
            <v>Formalizado</v>
          </cell>
          <cell r="I196" t="str">
            <v/>
          </cell>
          <cell r="J196" t="str">
            <v>Servicios</v>
          </cell>
          <cell r="K196" t="str">
            <v>Otros servicios</v>
          </cell>
          <cell r="L196" t="str">
            <v>Menor (Público)</v>
          </cell>
          <cell r="M196" t="str">
            <v>Expediente licitación</v>
          </cell>
          <cell r="N196" t="str">
            <v/>
          </cell>
          <cell r="O196" t="str">
            <v/>
          </cell>
          <cell r="Q196" t="str">
            <v/>
          </cell>
          <cell r="R196" t="str">
            <v/>
          </cell>
          <cell r="S196" t="str">
            <v>Ordinaria</v>
          </cell>
          <cell r="T196" t="str">
            <v/>
          </cell>
          <cell r="U196" t="str">
            <v/>
          </cell>
          <cell r="V196" t="str">
            <v>Ayuntamiento Alcobendas</v>
          </cell>
          <cell r="W196" t="str">
            <v>Administración Pública</v>
          </cell>
          <cell r="X196" t="str">
            <v/>
          </cell>
          <cell r="Y196" t="str">
            <v/>
          </cell>
          <cell r="Z196" t="str">
            <v/>
          </cell>
          <cell r="AA196" t="str">
            <v>No aplica</v>
          </cell>
          <cell r="AB196">
            <v>0</v>
          </cell>
          <cell r="AC196" t="str">
            <v/>
          </cell>
          <cell r="AD196" t="str">
            <v/>
          </cell>
          <cell r="AE196" t="str">
            <v/>
          </cell>
          <cell r="AF196">
            <v>43812</v>
          </cell>
          <cell r="AG196" t="str">
            <v>12:00</v>
          </cell>
          <cell r="AI196" t="str">
            <v/>
          </cell>
          <cell r="AJ196">
            <v>0</v>
          </cell>
          <cell r="AK196">
            <v>4132.2299999999996</v>
          </cell>
          <cell r="AL196">
            <v>4132.2299999999996</v>
          </cell>
          <cell r="AM196">
            <v>5000</v>
          </cell>
          <cell r="AO196">
            <v>0</v>
          </cell>
          <cell r="AP196" t="str">
            <v/>
          </cell>
          <cell r="AQ196" t="str">
            <v>No</v>
          </cell>
          <cell r="AR196" t="str">
            <v/>
          </cell>
          <cell r="AS196" t="str">
            <v/>
          </cell>
          <cell r="AT196" t="str">
            <v>NO APLICA</v>
          </cell>
          <cell r="AU196">
            <v>0</v>
          </cell>
          <cell r="AV196">
            <v>0</v>
          </cell>
          <cell r="AW196">
            <v>43810</v>
          </cell>
        </row>
        <row r="197">
          <cell r="C197" t="str">
            <v>2019/PBS/000181</v>
          </cell>
          <cell r="D197" t="str">
            <v/>
          </cell>
          <cell r="E197" t="str">
            <v>CONTRATO MENOR DE PRESTACIÓN DE SERVICIO PARA LA "REPARACIÓN DE EQUIPO REFRIGERADOR EQ-181", DEL LABORATORIO MUNICIPAL DEL 
SERVICIO DE SALUD DEL PATRONATO DE BIENESTAR SOCIAL DEL AYUNTAMIENTO DE ALCOBENDAS.</v>
          </cell>
          <cell r="F197" t="str">
            <v>CONTRATO MENOR DE PRESTACIÓN DE SERVICIO PARA LA "REPARACIÓN DE EQUIPO REFRIGERADOR EQ-181", DEL LABORATORIO MUNICIPAL DEL 
SERVICIO DE SALUD DEL PATRONATO DE BIENESTAR SOCIAL DEL AYUNTAMIENTO DE ALCOBENDAS.</v>
          </cell>
          <cell r="G197" t="str">
            <v/>
          </cell>
          <cell r="H197" t="str">
            <v>Formalizado</v>
          </cell>
          <cell r="I197" t="str">
            <v/>
          </cell>
          <cell r="J197" t="str">
            <v>Servicios</v>
          </cell>
          <cell r="K197" t="str">
            <v>Servicios de mantenimiento y reparación</v>
          </cell>
          <cell r="L197" t="str">
            <v>Menor (Público)</v>
          </cell>
          <cell r="M197" t="str">
            <v>Adjudicación exclusiva</v>
          </cell>
          <cell r="N197" t="str">
            <v/>
          </cell>
          <cell r="O197" t="str">
            <v/>
          </cell>
          <cell r="Q197" t="str">
            <v/>
          </cell>
          <cell r="R197" t="str">
            <v/>
          </cell>
          <cell r="S197" t="str">
            <v/>
          </cell>
          <cell r="T197" t="str">
            <v/>
          </cell>
          <cell r="U197" t="str">
            <v/>
          </cell>
          <cell r="V197" t="str">
            <v>Ayuntamiento Alcobendas</v>
          </cell>
          <cell r="W197" t="str">
            <v>Administración Pública</v>
          </cell>
          <cell r="X197" t="str">
            <v/>
          </cell>
          <cell r="Y197" t="str">
            <v/>
          </cell>
          <cell r="Z197" t="str">
            <v/>
          </cell>
          <cell r="AA197" t="str">
            <v>No aplica</v>
          </cell>
          <cell r="AB197">
            <v>0</v>
          </cell>
          <cell r="AC197" t="str">
            <v/>
          </cell>
          <cell r="AD197" t="str">
            <v/>
          </cell>
          <cell r="AE197" t="str">
            <v/>
          </cell>
          <cell r="AG197" t="str">
            <v/>
          </cell>
          <cell r="AI197" t="str">
            <v/>
          </cell>
          <cell r="AJ197">
            <v>0</v>
          </cell>
          <cell r="AK197">
            <v>0</v>
          </cell>
          <cell r="AL197">
            <v>0</v>
          </cell>
          <cell r="AM197">
            <v>0</v>
          </cell>
          <cell r="AO197">
            <v>0</v>
          </cell>
          <cell r="AP197" t="str">
            <v/>
          </cell>
          <cell r="AQ197" t="str">
            <v/>
          </cell>
          <cell r="AR197" t="str">
            <v/>
          </cell>
          <cell r="AS197" t="str">
            <v/>
          </cell>
          <cell r="AT197" t="str">
            <v/>
          </cell>
          <cell r="AU197">
            <v>0</v>
          </cell>
          <cell r="AV197">
            <v>0</v>
          </cell>
        </row>
        <row r="198">
          <cell r="C198" t="str">
            <v>2019/PBS/000179</v>
          </cell>
          <cell r="D198" t="str">
            <v/>
          </cell>
          <cell r="E198" t="str">
            <v>CONTRATACIÓN MENOR  DE PRESTACIÓN DE SERVICIO DE OCIO ALTERNATIVO NOCTURNO "IMAGINA TU NOCHE", DICIEMBRE 19- ENERO 20.</v>
          </cell>
          <cell r="F198" t="str">
            <v>CONTRATACIÓN MENOR  DE PRESTACIÓN DE SERVICIO DE OCIO ALTERNATIVO NOCTURNO "IMAGINA TU NOCHE", DICIEMBRE 19- ENERO 20.</v>
          </cell>
          <cell r="G198" t="str">
            <v/>
          </cell>
          <cell r="H198" t="str">
            <v>Formalizado</v>
          </cell>
          <cell r="I198" t="str">
            <v/>
          </cell>
          <cell r="J198" t="str">
            <v>Servicios</v>
          </cell>
          <cell r="K198" t="str">
            <v/>
          </cell>
          <cell r="L198" t="str">
            <v>Menor (Público)</v>
          </cell>
          <cell r="M198" t="str">
            <v>Adjudicación exclusiva</v>
          </cell>
          <cell r="N198" t="str">
            <v/>
          </cell>
          <cell r="O198" t="str">
            <v/>
          </cell>
          <cell r="Q198" t="str">
            <v/>
          </cell>
          <cell r="R198" t="str">
            <v/>
          </cell>
          <cell r="S198" t="str">
            <v/>
          </cell>
          <cell r="T198" t="str">
            <v/>
          </cell>
          <cell r="U198" t="str">
            <v/>
          </cell>
          <cell r="V198" t="str">
            <v>Ayuntamiento Alcobendas</v>
          </cell>
          <cell r="W198" t="str">
            <v>Administración Pública</v>
          </cell>
          <cell r="X198" t="str">
            <v/>
          </cell>
          <cell r="Y198" t="str">
            <v/>
          </cell>
          <cell r="Z198" t="str">
            <v/>
          </cell>
          <cell r="AA198" t="str">
            <v/>
          </cell>
          <cell r="AB198">
            <v>0</v>
          </cell>
          <cell r="AC198" t="str">
            <v/>
          </cell>
          <cell r="AD198" t="str">
            <v/>
          </cell>
          <cell r="AE198" t="str">
            <v/>
          </cell>
          <cell r="AG198" t="str">
            <v/>
          </cell>
          <cell r="AI198" t="str">
            <v/>
          </cell>
          <cell r="AJ198">
            <v>0</v>
          </cell>
          <cell r="AK198">
            <v>0</v>
          </cell>
          <cell r="AL198">
            <v>0</v>
          </cell>
          <cell r="AM198">
            <v>0</v>
          </cell>
          <cell r="AO198">
            <v>0</v>
          </cell>
          <cell r="AP198" t="str">
            <v/>
          </cell>
          <cell r="AQ198" t="str">
            <v/>
          </cell>
          <cell r="AR198" t="str">
            <v/>
          </cell>
          <cell r="AS198" t="str">
            <v/>
          </cell>
          <cell r="AT198" t="str">
            <v/>
          </cell>
          <cell r="AU198">
            <v>0</v>
          </cell>
          <cell r="AV198">
            <v>0</v>
          </cell>
        </row>
        <row r="199">
          <cell r="C199" t="str">
            <v>2019/PBS/000178</v>
          </cell>
          <cell r="D199" t="str">
            <v>CS00000017</v>
          </cell>
          <cell r="E199" t="str">
            <v>CONTRATACION MENOR DE PRESTACIÓN DE SERVICIO DE TALLERES DE ROBÓTICA EDUCATIVA Y FAMILIAR DENTRO DEL PROGRAMA IMAGINAVIDAD 2019</v>
          </cell>
          <cell r="F199" t="str">
            <v>CONTRATACION MENOR DE PRESTACIÓN DE SERVICIO DE TALLERES DE ROBÓTICA EDUCATIVA Y FAMILIAR DENTRO DEL PROGRAMA IMAGINAVIDAD 2019</v>
          </cell>
          <cell r="G199" t="str">
            <v/>
          </cell>
          <cell r="H199" t="str">
            <v>Formalizado</v>
          </cell>
          <cell r="I199" t="str">
            <v/>
          </cell>
          <cell r="J199" t="str">
            <v>Servicios</v>
          </cell>
          <cell r="K199" t="str">
            <v>Otros servicios</v>
          </cell>
          <cell r="L199" t="str">
            <v>Menor (Público)</v>
          </cell>
          <cell r="M199" t="str">
            <v>Expediente licitación</v>
          </cell>
          <cell r="N199" t="str">
            <v/>
          </cell>
          <cell r="O199" t="str">
            <v/>
          </cell>
          <cell r="Q199" t="str">
            <v/>
          </cell>
          <cell r="R199" t="str">
            <v/>
          </cell>
          <cell r="S199" t="str">
            <v>Ordinaria</v>
          </cell>
          <cell r="T199" t="str">
            <v/>
          </cell>
          <cell r="U199" t="str">
            <v/>
          </cell>
          <cell r="V199" t="str">
            <v>Ayuntamiento Alcobendas</v>
          </cell>
          <cell r="W199" t="str">
            <v>Administración Pública</v>
          </cell>
          <cell r="X199" t="str">
            <v/>
          </cell>
          <cell r="Y199" t="str">
            <v/>
          </cell>
          <cell r="Z199" t="str">
            <v/>
          </cell>
          <cell r="AA199" t="str">
            <v>No aplica</v>
          </cell>
          <cell r="AB199">
            <v>0</v>
          </cell>
          <cell r="AC199" t="str">
            <v/>
          </cell>
          <cell r="AD199" t="str">
            <v/>
          </cell>
          <cell r="AE199" t="str">
            <v/>
          </cell>
          <cell r="AF199">
            <v>43802</v>
          </cell>
          <cell r="AG199" t="str">
            <v>15:00</v>
          </cell>
          <cell r="AI199" t="str">
            <v/>
          </cell>
          <cell r="AJ199">
            <v>0</v>
          </cell>
          <cell r="AK199">
            <v>622</v>
          </cell>
          <cell r="AL199">
            <v>622</v>
          </cell>
          <cell r="AM199">
            <v>752.62</v>
          </cell>
          <cell r="AO199">
            <v>0</v>
          </cell>
          <cell r="AP199" t="str">
            <v/>
          </cell>
          <cell r="AQ199" t="str">
            <v>No</v>
          </cell>
          <cell r="AR199" t="str">
            <v/>
          </cell>
          <cell r="AS199" t="str">
            <v/>
          </cell>
          <cell r="AT199" t="str">
            <v>No aplica</v>
          </cell>
          <cell r="AU199">
            <v>0</v>
          </cell>
          <cell r="AV199">
            <v>0</v>
          </cell>
          <cell r="AW199">
            <v>43798</v>
          </cell>
        </row>
        <row r="200">
          <cell r="C200" t="str">
            <v>2019/PBS/000177</v>
          </cell>
          <cell r="D200" t="str">
            <v>CS00000017</v>
          </cell>
          <cell r="E200" t="str">
            <v>CONTRATACION MENOR  DE PRESTACIÓN DE SERVICIO  DE UN PROGRAMA DIRIGIDO A LA POBLACIÓN ADOLESCENTE DE 12 A 14 AÑOS Y  JUVENIL DE 15 A 25 AÑOS</v>
          </cell>
          <cell r="F200" t="str">
            <v>CONTRATACION MENOR  DE PRESTACIÓN DE SERVICIO  DE UN PROGRAMA DIRIGIDO A LA POBLACIÓN ADOLESCENTE DE 12 A 14 AÑOS Y  JUVENIL DE 15 A 25 AÑOS</v>
          </cell>
          <cell r="G200" t="str">
            <v/>
          </cell>
          <cell r="H200" t="str">
            <v>Formalizado</v>
          </cell>
          <cell r="I200" t="str">
            <v/>
          </cell>
          <cell r="J200" t="str">
            <v>Servicios</v>
          </cell>
          <cell r="K200" t="str">
            <v>Otros servicios</v>
          </cell>
          <cell r="L200" t="str">
            <v>Menor (Público)</v>
          </cell>
          <cell r="M200" t="str">
            <v>Expediente licitación</v>
          </cell>
          <cell r="N200" t="str">
            <v/>
          </cell>
          <cell r="O200" t="str">
            <v/>
          </cell>
          <cell r="Q200" t="str">
            <v/>
          </cell>
          <cell r="R200" t="str">
            <v/>
          </cell>
          <cell r="S200" t="str">
            <v>Ordinaria</v>
          </cell>
          <cell r="T200" t="str">
            <v/>
          </cell>
          <cell r="U200" t="str">
            <v/>
          </cell>
          <cell r="V200" t="str">
            <v>Ayuntamiento Alcobendas</v>
          </cell>
          <cell r="W200" t="str">
            <v>Administración Pública</v>
          </cell>
          <cell r="X200" t="str">
            <v/>
          </cell>
          <cell r="Y200" t="str">
            <v/>
          </cell>
          <cell r="Z200" t="str">
            <v/>
          </cell>
          <cell r="AA200" t="str">
            <v>No aplica</v>
          </cell>
          <cell r="AB200">
            <v>0</v>
          </cell>
          <cell r="AC200" t="str">
            <v/>
          </cell>
          <cell r="AD200" t="str">
            <v/>
          </cell>
          <cell r="AE200" t="str">
            <v/>
          </cell>
          <cell r="AF200">
            <v>43803</v>
          </cell>
          <cell r="AG200" t="str">
            <v>15:00</v>
          </cell>
          <cell r="AI200" t="str">
            <v/>
          </cell>
          <cell r="AJ200">
            <v>0</v>
          </cell>
          <cell r="AK200">
            <v>14990</v>
          </cell>
          <cell r="AL200">
            <v>14990</v>
          </cell>
          <cell r="AM200">
            <v>18137.900000000001</v>
          </cell>
          <cell r="AO200">
            <v>0</v>
          </cell>
          <cell r="AP200" t="str">
            <v/>
          </cell>
          <cell r="AQ200" t="str">
            <v>No</v>
          </cell>
          <cell r="AR200" t="str">
            <v/>
          </cell>
          <cell r="AS200" t="str">
            <v/>
          </cell>
          <cell r="AT200" t="str">
            <v>No aplica</v>
          </cell>
          <cell r="AU200">
            <v>0</v>
          </cell>
          <cell r="AV200">
            <v>0</v>
          </cell>
          <cell r="AW200">
            <v>43798</v>
          </cell>
        </row>
        <row r="201">
          <cell r="C201" t="str">
            <v>2019/PBS/000176</v>
          </cell>
          <cell r="D201" t="str">
            <v>CS00000017</v>
          </cell>
          <cell r="E201" t="str">
            <v>SUMINISTRO LAVAVAJILLAS HOSTELERIA REPOSICIÓN DEL ACTUAL COCINA CENTRO MAYORES "PEDRO GONZÁLEZ GUERRA"</v>
          </cell>
          <cell r="F201" t="str">
            <v>SUMINISTRO LAVAVAJILLAS HOSTELERIA REPOSICIÓN DEL ACTUAL COCINA CENTRO MAYORES "PEDRO GONZÁLEZ GUERRA"</v>
          </cell>
          <cell r="G201" t="str">
            <v/>
          </cell>
          <cell r="H201" t="str">
            <v>Formalizado</v>
          </cell>
          <cell r="I201" t="str">
            <v/>
          </cell>
          <cell r="J201" t="str">
            <v>Suministros</v>
          </cell>
          <cell r="K201" t="str">
            <v>Adquisición</v>
          </cell>
          <cell r="L201" t="str">
            <v>Menor (Público)</v>
          </cell>
          <cell r="M201" t="str">
            <v>Expediente licitación</v>
          </cell>
          <cell r="N201" t="str">
            <v/>
          </cell>
          <cell r="O201" t="str">
            <v/>
          </cell>
          <cell r="Q201" t="str">
            <v/>
          </cell>
          <cell r="R201" t="str">
            <v/>
          </cell>
          <cell r="S201" t="str">
            <v>Ordinaria</v>
          </cell>
          <cell r="T201" t="str">
            <v/>
          </cell>
          <cell r="U201" t="str">
            <v/>
          </cell>
          <cell r="V201" t="str">
            <v>Ayuntamiento Alcobendas</v>
          </cell>
          <cell r="W201" t="str">
            <v>Administración Pública</v>
          </cell>
          <cell r="X201" t="str">
            <v/>
          </cell>
          <cell r="Y201" t="str">
            <v/>
          </cell>
          <cell r="Z201" t="str">
            <v/>
          </cell>
          <cell r="AA201" t="str">
            <v>No aplica</v>
          </cell>
          <cell r="AB201">
            <v>0</v>
          </cell>
          <cell r="AC201" t="str">
            <v/>
          </cell>
          <cell r="AD201" t="str">
            <v/>
          </cell>
          <cell r="AE201" t="str">
            <v/>
          </cell>
          <cell r="AF201">
            <v>43801</v>
          </cell>
          <cell r="AG201" t="str">
            <v>15:00</v>
          </cell>
          <cell r="AI201" t="str">
            <v/>
          </cell>
          <cell r="AJ201">
            <v>0</v>
          </cell>
          <cell r="AK201">
            <v>3738.43</v>
          </cell>
          <cell r="AL201">
            <v>3738.43</v>
          </cell>
          <cell r="AM201">
            <v>4523.5</v>
          </cell>
          <cell r="AO201">
            <v>0</v>
          </cell>
          <cell r="AP201" t="str">
            <v/>
          </cell>
          <cell r="AQ201" t="str">
            <v>No</v>
          </cell>
          <cell r="AR201" t="str">
            <v/>
          </cell>
          <cell r="AS201" t="str">
            <v/>
          </cell>
          <cell r="AT201" t="str">
            <v>CONTRATO MENOR - NO FRACCIONAMIENTO</v>
          </cell>
          <cell r="AU201">
            <v>0</v>
          </cell>
          <cell r="AV201">
            <v>0</v>
          </cell>
          <cell r="AW201">
            <v>43797</v>
          </cell>
        </row>
        <row r="202">
          <cell r="C202" t="str">
            <v>2019/PBS/000175</v>
          </cell>
          <cell r="D202" t="str">
            <v/>
          </cell>
          <cell r="E202" t="str">
            <v>RENOVACIÓN SUSCRIPCIÓN MARCA Nº 8529967/1 - CENTRO CARMEN GARCÍA BLOISE</v>
          </cell>
          <cell r="F202" t="str">
            <v>RENOVACIÓN SUSCRIPCIÓN MARCA Nº 8529967/1 - CENTRO CARMEN GARCÍA BLOISE</v>
          </cell>
          <cell r="G202" t="str">
            <v/>
          </cell>
          <cell r="H202" t="str">
            <v>Formalizado</v>
          </cell>
          <cell r="I202" t="str">
            <v/>
          </cell>
          <cell r="J202" t="str">
            <v>Suministros</v>
          </cell>
          <cell r="K202" t="str">
            <v>Adquisición</v>
          </cell>
          <cell r="L202" t="str">
            <v>Menor (Público)</v>
          </cell>
          <cell r="M202" t="str">
            <v>Adjudicación exclusiva</v>
          </cell>
          <cell r="N202" t="str">
            <v/>
          </cell>
          <cell r="O202" t="str">
            <v/>
          </cell>
          <cell r="Q202" t="str">
            <v/>
          </cell>
          <cell r="R202" t="str">
            <v/>
          </cell>
          <cell r="S202" t="str">
            <v/>
          </cell>
          <cell r="T202" t="str">
            <v/>
          </cell>
          <cell r="U202" t="str">
            <v/>
          </cell>
          <cell r="V202" t="str">
            <v>Ayuntamiento Alcobendas</v>
          </cell>
          <cell r="W202" t="str">
            <v>Administración Pública</v>
          </cell>
          <cell r="X202" t="str">
            <v/>
          </cell>
          <cell r="Y202" t="str">
            <v/>
          </cell>
          <cell r="Z202" t="str">
            <v/>
          </cell>
          <cell r="AA202" t="str">
            <v>No aplica</v>
          </cell>
          <cell r="AB202">
            <v>0</v>
          </cell>
          <cell r="AC202" t="str">
            <v/>
          </cell>
          <cell r="AD202" t="str">
            <v/>
          </cell>
          <cell r="AE202" t="str">
            <v/>
          </cell>
          <cell r="AG202" t="str">
            <v/>
          </cell>
          <cell r="AI202" t="str">
            <v/>
          </cell>
          <cell r="AJ202">
            <v>0</v>
          </cell>
          <cell r="AK202">
            <v>0</v>
          </cell>
          <cell r="AL202">
            <v>0</v>
          </cell>
          <cell r="AM202">
            <v>0</v>
          </cell>
          <cell r="AO202">
            <v>0</v>
          </cell>
          <cell r="AP202" t="str">
            <v/>
          </cell>
          <cell r="AQ202" t="str">
            <v/>
          </cell>
          <cell r="AR202" t="str">
            <v/>
          </cell>
          <cell r="AS202" t="str">
            <v/>
          </cell>
          <cell r="AT202" t="str">
            <v>NO FRACCIONAMIENTO POR CONTRATO MENOR</v>
          </cell>
          <cell r="AU202">
            <v>0</v>
          </cell>
          <cell r="AV202">
            <v>0</v>
          </cell>
        </row>
        <row r="203">
          <cell r="C203" t="str">
            <v>2019/PBS/000174</v>
          </cell>
          <cell r="D203" t="str">
            <v>CS00000017</v>
          </cell>
          <cell r="E203" t="str">
            <v>CONTRATO MENOR DE PRESTACIÓN  DE SERVICIO DE "GESTIÓN DE RESIDUOS SANITARIOS ESPECÍFICOS DEL LABORATORIO MUNICIPAL , CAID Y 
ASESORÍA JOVEN DE SEXUALIDAD  DEL PATRONATO DE BIENESTAR SOCIAL ( P.B.S.) DEL AYUNTAMIENTO DE ALCOBENDAS"</v>
          </cell>
          <cell r="F203" t="str">
            <v>Constituye el objeto del presente contrato la prestación del servicio de "GESTION DE RESIDUOS SANITARIOS ESPECIFICOS DEL LABORATORIO MUNICIPAL, 
CAID Y ASESORIA JOVEN DE SEXUALIDAD  DEL PATRONATO DE BIENESTAR SOCIAL", con el fin  de realizar la gestión integral de recogida y eliminación de 
residuos sanitarios específicos del Laboratorio municipal, del CAID y Asesoría Joven de sexualidad del P.B.S.
La gestión de residuos supone los procesos de clasificación, recogida, transporte, tratamiento y eliminación de los residuos de acuerdo con lo dispuesto en la 
normativa vigente o la que resulte de aplicación durante el periodo de ejecución del contrato: La Ley 22/2011, de 28 de julio, de residuos y suelos contaminados y 
el Decreto 83/1999 de 3 de junio por el que se regulan las actividades de producción y de gestión de los residuos biosanitarios y citotóxicos en la comunidad de 
Madrid, en lo que resulte de aplicación.</v>
          </cell>
          <cell r="G203" t="str">
            <v/>
          </cell>
          <cell r="H203" t="str">
            <v>Formalizado</v>
          </cell>
          <cell r="I203" t="str">
            <v/>
          </cell>
          <cell r="J203" t="str">
            <v>Servicios</v>
          </cell>
          <cell r="K203" t="str">
            <v>Servicios de alcantarillado y eliminación de desperdicios: servicios de saneamiento y servicios similares</v>
          </cell>
          <cell r="L203" t="str">
            <v>Menor (Público)</v>
          </cell>
          <cell r="M203" t="str">
            <v>Expediente licitación</v>
          </cell>
          <cell r="N203" t="str">
            <v/>
          </cell>
          <cell r="O203" t="str">
            <v>No aplica</v>
          </cell>
          <cell r="Q203" t="str">
            <v/>
          </cell>
          <cell r="R203" t="str">
            <v/>
          </cell>
          <cell r="S203" t="str">
            <v>Ordinaria</v>
          </cell>
          <cell r="T203" t="str">
            <v/>
          </cell>
          <cell r="U203" t="str">
            <v/>
          </cell>
          <cell r="V203" t="str">
            <v>Ayuntamiento Alcobendas</v>
          </cell>
          <cell r="W203" t="str">
            <v>Administración Pública</v>
          </cell>
          <cell r="X203" t="str">
            <v/>
          </cell>
          <cell r="Y203" t="str">
            <v/>
          </cell>
          <cell r="Z203" t="str">
            <v/>
          </cell>
          <cell r="AA203" t="str">
            <v>No aplica</v>
          </cell>
          <cell r="AB203">
            <v>0</v>
          </cell>
          <cell r="AC203" t="str">
            <v/>
          </cell>
          <cell r="AD203" t="str">
            <v/>
          </cell>
          <cell r="AE203" t="str">
            <v/>
          </cell>
          <cell r="AF203">
            <v>43804</v>
          </cell>
          <cell r="AG203" t="str">
            <v>14:00</v>
          </cell>
          <cell r="AI203" t="str">
            <v/>
          </cell>
          <cell r="AJ203">
            <v>0</v>
          </cell>
          <cell r="AK203">
            <v>8442.0400000000009</v>
          </cell>
          <cell r="AL203">
            <v>8442.0400000000009</v>
          </cell>
          <cell r="AM203">
            <v>10214.870000000001</v>
          </cell>
          <cell r="AO203">
            <v>0</v>
          </cell>
          <cell r="AP203" t="str">
            <v/>
          </cell>
          <cell r="AQ203" t="str">
            <v>No</v>
          </cell>
          <cell r="AR203" t="str">
            <v/>
          </cell>
          <cell r="AS203" t="str">
            <v/>
          </cell>
          <cell r="AT203"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203">
            <v>0</v>
          </cell>
          <cell r="AV203">
            <v>0</v>
          </cell>
          <cell r="AW203">
            <v>43798</v>
          </cell>
        </row>
        <row r="204">
          <cell r="C204" t="str">
            <v>2019/PBS/000173</v>
          </cell>
          <cell r="D204" t="str">
            <v>CS00000017</v>
          </cell>
          <cell r="E204" t="str">
            <v>SUMINISTRO BASTONES MARCHA NÓRDICA</v>
          </cell>
          <cell r="F204" t="str">
            <v>SUMINISTRO BASTONES MARCHA NÓRDICA</v>
          </cell>
          <cell r="G204" t="str">
            <v/>
          </cell>
          <cell r="H204" t="str">
            <v>Formalizado</v>
          </cell>
          <cell r="I204" t="str">
            <v/>
          </cell>
          <cell r="J204" t="str">
            <v>Suministros</v>
          </cell>
          <cell r="K204" t="str">
            <v>Adquisición</v>
          </cell>
          <cell r="L204" t="str">
            <v>Menor (Público)</v>
          </cell>
          <cell r="M204" t="str">
            <v>Expediente licitación</v>
          </cell>
          <cell r="N204" t="str">
            <v/>
          </cell>
          <cell r="O204" t="str">
            <v/>
          </cell>
          <cell r="Q204" t="str">
            <v/>
          </cell>
          <cell r="R204" t="str">
            <v/>
          </cell>
          <cell r="S204" t="str">
            <v>Ordinaria</v>
          </cell>
          <cell r="T204" t="str">
            <v/>
          </cell>
          <cell r="U204" t="str">
            <v/>
          </cell>
          <cell r="V204" t="str">
            <v>Ayuntamiento Alcobendas</v>
          </cell>
          <cell r="W204" t="str">
            <v>Administración Pública</v>
          </cell>
          <cell r="X204" t="str">
            <v/>
          </cell>
          <cell r="Y204" t="str">
            <v/>
          </cell>
          <cell r="Z204" t="str">
            <v/>
          </cell>
          <cell r="AA204" t="str">
            <v>No aplica</v>
          </cell>
          <cell r="AB204">
            <v>0</v>
          </cell>
          <cell r="AC204" t="str">
            <v/>
          </cell>
          <cell r="AD204" t="str">
            <v/>
          </cell>
          <cell r="AE204" t="str">
            <v/>
          </cell>
          <cell r="AF204">
            <v>43797</v>
          </cell>
          <cell r="AG204" t="str">
            <v>12:00</v>
          </cell>
          <cell r="AI204" t="str">
            <v/>
          </cell>
          <cell r="AJ204">
            <v>0</v>
          </cell>
          <cell r="AK204">
            <v>696</v>
          </cell>
          <cell r="AL204">
            <v>696</v>
          </cell>
          <cell r="AM204">
            <v>842.16</v>
          </cell>
          <cell r="AO204">
            <v>0</v>
          </cell>
          <cell r="AP204" t="str">
            <v/>
          </cell>
          <cell r="AQ204" t="str">
            <v>No</v>
          </cell>
          <cell r="AR204" t="str">
            <v/>
          </cell>
          <cell r="AS204" t="str">
            <v/>
          </cell>
          <cell r="AT204" t="str">
            <v>NO FRACCIONAMIENTO POR CONTRATO MENOR</v>
          </cell>
          <cell r="AU204">
            <v>0</v>
          </cell>
          <cell r="AV204">
            <v>0</v>
          </cell>
          <cell r="AW204">
            <v>43794</v>
          </cell>
        </row>
        <row r="205">
          <cell r="C205" t="str">
            <v>2019/PBS/000172</v>
          </cell>
          <cell r="D205" t="str">
            <v/>
          </cell>
          <cell r="E205" t="str">
            <v>SUMINISTRO SILLÓN PODOLOGÍA PARA CENTRO "PEDRO GONZÁLEZ GUERRA"</v>
          </cell>
          <cell r="F205" t="str">
            <v>SUMINISTRO SILLÓN PODOLOGÍA PARA CENTRO "PEDRO GONZÁLEZ GUERRA"</v>
          </cell>
          <cell r="G205" t="str">
            <v/>
          </cell>
          <cell r="H205" t="str">
            <v>Formalizado</v>
          </cell>
          <cell r="I205" t="str">
            <v/>
          </cell>
          <cell r="J205" t="str">
            <v>Suministros</v>
          </cell>
          <cell r="K205" t="str">
            <v>Adquisición</v>
          </cell>
          <cell r="L205" t="str">
            <v>Menor (Público)</v>
          </cell>
          <cell r="M205" t="str">
            <v>Adjudicación exclusiva</v>
          </cell>
          <cell r="N205" t="str">
            <v/>
          </cell>
          <cell r="O205" t="str">
            <v/>
          </cell>
          <cell r="Q205" t="str">
            <v/>
          </cell>
          <cell r="R205" t="str">
            <v/>
          </cell>
          <cell r="S205" t="str">
            <v/>
          </cell>
          <cell r="T205" t="str">
            <v/>
          </cell>
          <cell r="U205" t="str">
            <v/>
          </cell>
          <cell r="V205" t="str">
            <v>Ayuntamiento Alcobendas</v>
          </cell>
          <cell r="W205" t="str">
            <v>Administración Pública</v>
          </cell>
          <cell r="X205" t="str">
            <v/>
          </cell>
          <cell r="Y205" t="str">
            <v/>
          </cell>
          <cell r="Z205" t="str">
            <v/>
          </cell>
          <cell r="AA205" t="str">
            <v/>
          </cell>
          <cell r="AB205">
            <v>0</v>
          </cell>
          <cell r="AC205" t="str">
            <v/>
          </cell>
          <cell r="AD205" t="str">
            <v/>
          </cell>
          <cell r="AE205" t="str">
            <v/>
          </cell>
          <cell r="AG205" t="str">
            <v/>
          </cell>
          <cell r="AI205" t="str">
            <v/>
          </cell>
          <cell r="AJ205">
            <v>0</v>
          </cell>
          <cell r="AK205">
            <v>0</v>
          </cell>
          <cell r="AL205">
            <v>0</v>
          </cell>
          <cell r="AM205">
            <v>0</v>
          </cell>
          <cell r="AO205">
            <v>0</v>
          </cell>
          <cell r="AP205" t="str">
            <v/>
          </cell>
          <cell r="AQ205" t="str">
            <v/>
          </cell>
          <cell r="AR205" t="str">
            <v/>
          </cell>
          <cell r="AS205" t="str">
            <v/>
          </cell>
          <cell r="AT205" t="str">
            <v/>
          </cell>
          <cell r="AU205">
            <v>0</v>
          </cell>
          <cell r="AV205">
            <v>0</v>
          </cell>
        </row>
        <row r="206">
          <cell r="C206" t="str">
            <v>2019/PBS/000171</v>
          </cell>
          <cell r="D206" t="str">
            <v>CS00000017</v>
          </cell>
          <cell r="E206" t="str">
            <v>PRESTACIÓN DE SERVICIO DE TALLERES INFANTILES Y EN FAMILIA PARA LA ELABORACIÓN DE REGALOS NAVIDEÑOS SOSTENIBLES EL 26 DE DICIEMBRE</v>
          </cell>
          <cell r="F206" t="str">
            <v>PRESTACIÓN DE SERVICIO DE TALLERES INFANTILES Y EN FAMILIA PARA LA ELABORACIÓN DE REGALOS NAVIDEÑOS SOSTENIBLES EL 26 DE DICIEMBRE</v>
          </cell>
          <cell r="G206" t="str">
            <v/>
          </cell>
          <cell r="H206" t="str">
            <v>Formalizado</v>
          </cell>
          <cell r="I206" t="str">
            <v/>
          </cell>
          <cell r="J206" t="str">
            <v>Servicios</v>
          </cell>
          <cell r="K206" t="str">
            <v>Otros servicios</v>
          </cell>
          <cell r="L206" t="str">
            <v>Menor (Público)</v>
          </cell>
          <cell r="M206" t="str">
            <v>Expediente licitación</v>
          </cell>
          <cell r="N206" t="str">
            <v/>
          </cell>
          <cell r="O206" t="str">
            <v/>
          </cell>
          <cell r="Q206" t="str">
            <v/>
          </cell>
          <cell r="R206" t="str">
            <v/>
          </cell>
          <cell r="S206" t="str">
            <v>Ordinaria</v>
          </cell>
          <cell r="T206" t="str">
            <v/>
          </cell>
          <cell r="U206" t="str">
            <v/>
          </cell>
          <cell r="V206" t="str">
            <v>Ayuntamiento Alcobendas</v>
          </cell>
          <cell r="W206" t="str">
            <v>Administración Pública</v>
          </cell>
          <cell r="X206" t="str">
            <v/>
          </cell>
          <cell r="Y206" t="str">
            <v/>
          </cell>
          <cell r="Z206" t="str">
            <v/>
          </cell>
          <cell r="AA206" t="str">
            <v>No aplica</v>
          </cell>
          <cell r="AB206">
            <v>0</v>
          </cell>
          <cell r="AC206" t="str">
            <v/>
          </cell>
          <cell r="AD206" t="str">
            <v/>
          </cell>
          <cell r="AE206" t="str">
            <v/>
          </cell>
          <cell r="AF206">
            <v>43795</v>
          </cell>
          <cell r="AG206" t="str">
            <v>13:30</v>
          </cell>
          <cell r="AI206" t="str">
            <v/>
          </cell>
          <cell r="AJ206">
            <v>0</v>
          </cell>
          <cell r="AK206">
            <v>495.87</v>
          </cell>
          <cell r="AL206">
            <v>495.87</v>
          </cell>
          <cell r="AM206">
            <v>600</v>
          </cell>
          <cell r="AO206">
            <v>0</v>
          </cell>
          <cell r="AP206" t="str">
            <v/>
          </cell>
          <cell r="AQ206" t="str">
            <v>No</v>
          </cell>
          <cell r="AR206" t="str">
            <v/>
          </cell>
          <cell r="AS206" t="str">
            <v/>
          </cell>
          <cell r="AT206" t="str">
            <v>No aplica</v>
          </cell>
          <cell r="AU206">
            <v>0</v>
          </cell>
          <cell r="AV206">
            <v>0</v>
          </cell>
          <cell r="AW206">
            <v>43791</v>
          </cell>
        </row>
        <row r="207">
          <cell r="C207" t="str">
            <v>2019/PBS/000170</v>
          </cell>
          <cell r="D207" t="str">
            <v>CS00000017</v>
          </cell>
          <cell r="E207" t="str">
            <v>SUMINISTROS  DE  MATERIAL NECESARIO PARA EL ESPACIO EXPOSITIVO DEL CENTRO DE INFORMACIÓN Y ASESORAMIENTO JUVENIL</v>
          </cell>
          <cell r="F207" t="str">
            <v>SUMINISTROS  DE  MATERIAL NECESARIO PARA EL ESPACIO EXPOSITIVO DEL CENTRO DE INFORMACIÓN Y ASESORAMIENTO JUVENIL</v>
          </cell>
          <cell r="G207" t="str">
            <v/>
          </cell>
          <cell r="H207" t="str">
            <v>Formalizado</v>
          </cell>
          <cell r="I207" t="str">
            <v/>
          </cell>
          <cell r="J207" t="str">
            <v>Suministros</v>
          </cell>
          <cell r="K207" t="str">
            <v>Adquisición</v>
          </cell>
          <cell r="L207" t="str">
            <v>Menor (Público)</v>
          </cell>
          <cell r="M207" t="str">
            <v>Expediente licitación</v>
          </cell>
          <cell r="N207" t="str">
            <v/>
          </cell>
          <cell r="O207" t="str">
            <v/>
          </cell>
          <cell r="Q207" t="str">
            <v/>
          </cell>
          <cell r="R207" t="str">
            <v/>
          </cell>
          <cell r="S207" t="str">
            <v>Ordinaria</v>
          </cell>
          <cell r="T207" t="str">
            <v/>
          </cell>
          <cell r="U207" t="str">
            <v/>
          </cell>
          <cell r="V207" t="str">
            <v>Ayuntamiento Alcobendas</v>
          </cell>
          <cell r="W207" t="str">
            <v>Administración Pública</v>
          </cell>
          <cell r="X207" t="str">
            <v/>
          </cell>
          <cell r="Y207" t="str">
            <v/>
          </cell>
          <cell r="Z207" t="str">
            <v/>
          </cell>
          <cell r="AA207" t="str">
            <v>No aplica</v>
          </cell>
          <cell r="AB207">
            <v>0</v>
          </cell>
          <cell r="AC207" t="str">
            <v/>
          </cell>
          <cell r="AD207" t="str">
            <v/>
          </cell>
          <cell r="AE207" t="str">
            <v/>
          </cell>
          <cell r="AF207">
            <v>43795</v>
          </cell>
          <cell r="AG207" t="str">
            <v>14:00</v>
          </cell>
          <cell r="AI207" t="str">
            <v/>
          </cell>
          <cell r="AJ207">
            <v>0</v>
          </cell>
          <cell r="AK207">
            <v>392.56</v>
          </cell>
          <cell r="AL207">
            <v>392.56</v>
          </cell>
          <cell r="AM207">
            <v>475</v>
          </cell>
          <cell r="AO207">
            <v>0</v>
          </cell>
          <cell r="AP207" t="str">
            <v/>
          </cell>
          <cell r="AQ207" t="str">
            <v>No</v>
          </cell>
          <cell r="AR207" t="str">
            <v/>
          </cell>
          <cell r="AS207" t="str">
            <v/>
          </cell>
          <cell r="AT207" t="str">
            <v>No aplica</v>
          </cell>
          <cell r="AU207">
            <v>0</v>
          </cell>
          <cell r="AV207">
            <v>0</v>
          </cell>
          <cell r="AW207">
            <v>43790</v>
          </cell>
        </row>
        <row r="208">
          <cell r="C208" t="str">
            <v>2019/PBS/000169</v>
          </cell>
          <cell r="D208" t="str">
            <v/>
          </cell>
          <cell r="E208" t="str">
            <v>PREMIO DEL CONCURSO DE MÚSICA RED JOVEN NORTE, CONSISTENTE EN LA EDICIÓN  Y GRABACIÓN DE UN CD</v>
          </cell>
          <cell r="F208" t="str">
            <v>PREMIO DEL CONCURSO DE MÚSICA RED JOVEN NORTE, CONSISTENTE EN LA EDICIÓN  Y GRABACIÓN DE UN CD</v>
          </cell>
          <cell r="G208" t="str">
            <v/>
          </cell>
          <cell r="H208" t="str">
            <v>Formalizado</v>
          </cell>
          <cell r="I208" t="str">
            <v/>
          </cell>
          <cell r="J208" t="str">
            <v>Servicios</v>
          </cell>
          <cell r="K208" t="str">
            <v/>
          </cell>
          <cell r="L208" t="str">
            <v>Menor (Público)</v>
          </cell>
          <cell r="M208" t="str">
            <v>Adjudicación exclusiva</v>
          </cell>
          <cell r="N208" t="str">
            <v/>
          </cell>
          <cell r="O208" t="str">
            <v/>
          </cell>
          <cell r="Q208" t="str">
            <v/>
          </cell>
          <cell r="R208" t="str">
            <v/>
          </cell>
          <cell r="S208" t="str">
            <v/>
          </cell>
          <cell r="T208" t="str">
            <v/>
          </cell>
          <cell r="U208" t="str">
            <v/>
          </cell>
          <cell r="V208" t="str">
            <v>Ayuntamiento Alcobendas</v>
          </cell>
          <cell r="W208" t="str">
            <v>Administración Pública</v>
          </cell>
          <cell r="X208" t="str">
            <v/>
          </cell>
          <cell r="Y208" t="str">
            <v/>
          </cell>
          <cell r="Z208" t="str">
            <v/>
          </cell>
          <cell r="AA208" t="str">
            <v/>
          </cell>
          <cell r="AB208">
            <v>0</v>
          </cell>
          <cell r="AC208" t="str">
            <v/>
          </cell>
          <cell r="AD208" t="str">
            <v/>
          </cell>
          <cell r="AE208" t="str">
            <v/>
          </cell>
          <cell r="AG208" t="str">
            <v/>
          </cell>
          <cell r="AI208" t="str">
            <v/>
          </cell>
          <cell r="AJ208">
            <v>0</v>
          </cell>
          <cell r="AK208">
            <v>0</v>
          </cell>
          <cell r="AL208">
            <v>0</v>
          </cell>
          <cell r="AM208">
            <v>0</v>
          </cell>
          <cell r="AO208">
            <v>0</v>
          </cell>
          <cell r="AP208" t="str">
            <v/>
          </cell>
          <cell r="AQ208" t="str">
            <v/>
          </cell>
          <cell r="AR208" t="str">
            <v/>
          </cell>
          <cell r="AS208" t="str">
            <v/>
          </cell>
          <cell r="AT208" t="str">
            <v/>
          </cell>
          <cell r="AU208">
            <v>0</v>
          </cell>
          <cell r="AV208">
            <v>0</v>
          </cell>
        </row>
        <row r="209">
          <cell r="C209" t="str">
            <v>2019/PBS/000168</v>
          </cell>
          <cell r="D209" t="str">
            <v>CS00000017</v>
          </cell>
          <cell r="E209" t="str">
            <v>MANTENIMIENTO DE LOS DESFIBRILADORES DEL PATRONATO DE BIENESTAR SOCIAL DEL AYUNTAMIENTO DE ALCOBENDAS</v>
          </cell>
          <cell r="F209" t="str">
            <v>Constituye el objeto del presente contrato menor de servicio el mantenimiento de los catorce desfibriladores del Patronato de Bienestar Social</v>
          </cell>
          <cell r="G209" t="str">
            <v/>
          </cell>
          <cell r="H209" t="str">
            <v>Evaluación</v>
          </cell>
          <cell r="I209" t="str">
            <v/>
          </cell>
          <cell r="J209" t="str">
            <v>Servicios</v>
          </cell>
          <cell r="K209" t="str">
            <v>Servicios de mantenimiento y reparación</v>
          </cell>
          <cell r="L209" t="str">
            <v>Menor (Público)</v>
          </cell>
          <cell r="M209" t="str">
            <v>Expediente licitación</v>
          </cell>
          <cell r="N209" t="str">
            <v/>
          </cell>
          <cell r="O209" t="str">
            <v/>
          </cell>
          <cell r="Q209" t="str">
            <v/>
          </cell>
          <cell r="R209" t="str">
            <v/>
          </cell>
          <cell r="S209" t="str">
            <v>Ordinaria</v>
          </cell>
          <cell r="T209" t="str">
            <v/>
          </cell>
          <cell r="U209" t="str">
            <v/>
          </cell>
          <cell r="V209" t="str">
            <v>Ayuntamiento Alcobendas</v>
          </cell>
          <cell r="W209" t="str">
            <v>Administración Pública</v>
          </cell>
          <cell r="X209" t="str">
            <v/>
          </cell>
          <cell r="Y209" t="str">
            <v/>
          </cell>
          <cell r="Z209" t="str">
            <v/>
          </cell>
          <cell r="AA209" t="str">
            <v>No aplica</v>
          </cell>
          <cell r="AB209">
            <v>0</v>
          </cell>
          <cell r="AC209" t="str">
            <v/>
          </cell>
          <cell r="AD209" t="str">
            <v/>
          </cell>
          <cell r="AE209" t="str">
            <v/>
          </cell>
          <cell r="AF209">
            <v>43804</v>
          </cell>
          <cell r="AG209" t="str">
            <v>14:00</v>
          </cell>
          <cell r="AI209" t="str">
            <v/>
          </cell>
          <cell r="AJ209">
            <v>0</v>
          </cell>
          <cell r="AK209">
            <v>2300</v>
          </cell>
          <cell r="AL209">
            <v>2300</v>
          </cell>
          <cell r="AM209">
            <v>2783</v>
          </cell>
          <cell r="AO209">
            <v>0</v>
          </cell>
          <cell r="AP209" t="str">
            <v/>
          </cell>
          <cell r="AQ209" t="str">
            <v>No</v>
          </cell>
          <cell r="AR209" t="str">
            <v/>
          </cell>
          <cell r="AS209" t="str">
            <v/>
          </cell>
          <cell r="AT209"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v>
          </cell>
          <cell r="AU209">
            <v>0</v>
          </cell>
          <cell r="AV209">
            <v>0</v>
          </cell>
          <cell r="AW209">
            <v>43797</v>
          </cell>
        </row>
        <row r="210">
          <cell r="C210" t="str">
            <v>2019/PBS/000167</v>
          </cell>
          <cell r="D210" t="str">
            <v>CS00000017</v>
          </cell>
          <cell r="E210" t="str">
            <v>SUMINISTRO PEQUEÑOS INSTRUMENTOS PARA TALLERES CENTROS DE MAYORES</v>
          </cell>
          <cell r="F210" t="str">
            <v>SUMINISTRO PEQUEÑOS INSTRUMENTOS PARA TALLERES CENTROS DE MAYORES</v>
          </cell>
          <cell r="G210" t="str">
            <v/>
          </cell>
          <cell r="H210" t="str">
            <v>Formalizado</v>
          </cell>
          <cell r="I210" t="str">
            <v/>
          </cell>
          <cell r="J210" t="str">
            <v>Suministros</v>
          </cell>
          <cell r="K210" t="str">
            <v>Adquisición</v>
          </cell>
          <cell r="L210" t="str">
            <v>Menor (Público)</v>
          </cell>
          <cell r="M210" t="str">
            <v>Expediente licitación</v>
          </cell>
          <cell r="N210" t="str">
            <v/>
          </cell>
          <cell r="O210" t="str">
            <v/>
          </cell>
          <cell r="Q210" t="str">
            <v/>
          </cell>
          <cell r="R210" t="str">
            <v/>
          </cell>
          <cell r="S210" t="str">
            <v>Ordinaria</v>
          </cell>
          <cell r="T210" t="str">
            <v/>
          </cell>
          <cell r="U210" t="str">
            <v/>
          </cell>
          <cell r="V210" t="str">
            <v>Ayuntamiento Alcobendas</v>
          </cell>
          <cell r="W210" t="str">
            <v>Administración Pública</v>
          </cell>
          <cell r="X210" t="str">
            <v/>
          </cell>
          <cell r="Y210" t="str">
            <v/>
          </cell>
          <cell r="Z210" t="str">
            <v/>
          </cell>
          <cell r="AA210" t="str">
            <v>No aplica</v>
          </cell>
          <cell r="AB210">
            <v>0</v>
          </cell>
          <cell r="AC210" t="str">
            <v/>
          </cell>
          <cell r="AD210" t="str">
            <v/>
          </cell>
          <cell r="AE210" t="str">
            <v/>
          </cell>
          <cell r="AF210">
            <v>43794</v>
          </cell>
          <cell r="AG210" t="str">
            <v>12:30</v>
          </cell>
          <cell r="AI210" t="str">
            <v/>
          </cell>
          <cell r="AJ210">
            <v>0</v>
          </cell>
          <cell r="AK210">
            <v>495.87</v>
          </cell>
          <cell r="AL210">
            <v>495.87</v>
          </cell>
          <cell r="AM210">
            <v>600</v>
          </cell>
          <cell r="AO210">
            <v>0</v>
          </cell>
          <cell r="AP210" t="str">
            <v/>
          </cell>
          <cell r="AQ210" t="str">
            <v>No</v>
          </cell>
          <cell r="AR210" t="str">
            <v/>
          </cell>
          <cell r="AS210" t="str">
            <v/>
          </cell>
          <cell r="AT210" t="str">
            <v>CONTRATO MENOR - NO ADMITE LOTES</v>
          </cell>
          <cell r="AU210">
            <v>0</v>
          </cell>
          <cell r="AV210">
            <v>0</v>
          </cell>
          <cell r="AW210">
            <v>43789</v>
          </cell>
        </row>
        <row r="211">
          <cell r="C211" t="str">
            <v>2019/PBS/000166</v>
          </cell>
          <cell r="D211" t="str">
            <v>CS00000017</v>
          </cell>
          <cell r="E211" t="str">
            <v>INSTALACIÓN Y MANTENIMIENTO DE UNIDADES HIGIÉNICAS Y PAÑALERAS EN LOS DIFERENTES EDIFICIOS DEL PBS.</v>
          </cell>
          <cell r="F211" t="str">
            <v>Instalación y mantenimiento de unidades higiénicas en los diferentes edificios del Patronato de Bienestar Social, con las características y frecuencia de recogida
que se detalla en documento adjunto. Los licitadores deberán aportar en sus ofertas tanto características de las unidades higiénicas ofertadas como características
técnicas del servicio de mantenimiento.
Para cualquier duda o consulta los interesados en la licitación pueden ponerse en contacto con el Servicio de Administración del PBS en el teléfono 91 659 76 00
en las extensiones 4017/4057/4081 o a través del correo electrónico admonpbs@aytoalcobendas.org.</v>
          </cell>
          <cell r="G211" t="str">
            <v/>
          </cell>
          <cell r="H211" t="str">
            <v>Formalizado</v>
          </cell>
          <cell r="I211" t="str">
            <v/>
          </cell>
          <cell r="J211" t="str">
            <v>Servicios</v>
          </cell>
          <cell r="K211" t="str">
            <v>Otros servicios</v>
          </cell>
          <cell r="L211" t="str">
            <v>Menor (Público)</v>
          </cell>
          <cell r="M211" t="str">
            <v>Expediente licitación</v>
          </cell>
          <cell r="N211" t="str">
            <v/>
          </cell>
          <cell r="O211" t="str">
            <v/>
          </cell>
          <cell r="Q211" t="str">
            <v/>
          </cell>
          <cell r="R211" t="str">
            <v/>
          </cell>
          <cell r="S211" t="str">
            <v>Ordinaria</v>
          </cell>
          <cell r="T211" t="str">
            <v/>
          </cell>
          <cell r="U211" t="str">
            <v/>
          </cell>
          <cell r="V211" t="str">
            <v>Ayuntamiento Alcobendas</v>
          </cell>
          <cell r="W211" t="str">
            <v>Administración Pública</v>
          </cell>
          <cell r="X211" t="str">
            <v/>
          </cell>
          <cell r="Y211" t="str">
            <v/>
          </cell>
          <cell r="Z211" t="str">
            <v/>
          </cell>
          <cell r="AA211" t="str">
            <v>No aplica</v>
          </cell>
          <cell r="AB211">
            <v>0</v>
          </cell>
          <cell r="AC211" t="str">
            <v/>
          </cell>
          <cell r="AD211" t="str">
            <v/>
          </cell>
          <cell r="AE211" t="str">
            <v/>
          </cell>
          <cell r="AF211">
            <v>43798</v>
          </cell>
          <cell r="AG211" t="str">
            <v>14:00</v>
          </cell>
          <cell r="AI211" t="str">
            <v/>
          </cell>
          <cell r="AJ211">
            <v>0</v>
          </cell>
          <cell r="AK211">
            <v>3719.01</v>
          </cell>
          <cell r="AL211">
            <v>3719.01</v>
          </cell>
          <cell r="AM211">
            <v>4500</v>
          </cell>
          <cell r="AO211">
            <v>0</v>
          </cell>
          <cell r="AP211" t="str">
            <v/>
          </cell>
          <cell r="AQ211" t="str">
            <v>No</v>
          </cell>
          <cell r="AR211" t="str">
            <v/>
          </cell>
          <cell r="AS211" t="str">
            <v/>
          </cell>
          <cell r="AT211" t="str">
            <v>NO APLICA</v>
          </cell>
          <cell r="AU211">
            <v>0</v>
          </cell>
          <cell r="AV211">
            <v>0</v>
          </cell>
          <cell r="AW211">
            <v>43789</v>
          </cell>
        </row>
        <row r="212">
          <cell r="C212" t="str">
            <v>2019/PBS/000165</v>
          </cell>
          <cell r="D212" t="str">
            <v>CS00000017</v>
          </cell>
          <cell r="E212" t="str">
            <v>Contrato anual de alquiler y mantenimiento de fuentes de agua con sistema de filtrado en edificios del Patronato de Bienestar Social</v>
          </cell>
          <cell r="F212" t="str">
            <v>Contrato anual de alquiler y mantenimiento de fuentes de agua con sistema de filtrado en edificios del Patronato de Bienestar Social según cantidades y características específicas detalladas en documento adjunto.
Para cualquier duda o consulta los interesados en la licitación pueden ponerse en contacto con el Servicio de Administración del PBS en el teléfono 91 659 76 00 en las extensiones 4017/4057/4081 o a través del correo electrónico admonpbs@aytoalcobendas.org.</v>
          </cell>
          <cell r="G212" t="str">
            <v/>
          </cell>
          <cell r="H212" t="str">
            <v>Formalizado</v>
          </cell>
          <cell r="I212" t="str">
            <v/>
          </cell>
          <cell r="J212" t="str">
            <v>Servicios</v>
          </cell>
          <cell r="K212" t="str">
            <v>Otros servicios</v>
          </cell>
          <cell r="L212" t="str">
            <v>Menor (Público)</v>
          </cell>
          <cell r="M212" t="str">
            <v>Expediente licitación</v>
          </cell>
          <cell r="N212" t="str">
            <v/>
          </cell>
          <cell r="O212" t="str">
            <v/>
          </cell>
          <cell r="Q212" t="str">
            <v/>
          </cell>
          <cell r="R212" t="str">
            <v/>
          </cell>
          <cell r="S212" t="str">
            <v>Ordinaria</v>
          </cell>
          <cell r="T212" t="str">
            <v/>
          </cell>
          <cell r="U212" t="str">
            <v/>
          </cell>
          <cell r="V212" t="str">
            <v>Ayuntamiento Alcobendas</v>
          </cell>
          <cell r="W212" t="str">
            <v>Administración Pública</v>
          </cell>
          <cell r="X212" t="str">
            <v/>
          </cell>
          <cell r="Y212" t="str">
            <v/>
          </cell>
          <cell r="Z212" t="str">
            <v/>
          </cell>
          <cell r="AA212" t="str">
            <v>No aplica</v>
          </cell>
          <cell r="AB212">
            <v>0</v>
          </cell>
          <cell r="AC212" t="str">
            <v/>
          </cell>
          <cell r="AD212" t="str">
            <v/>
          </cell>
          <cell r="AE212" t="str">
            <v/>
          </cell>
          <cell r="AF212">
            <v>43798</v>
          </cell>
          <cell r="AG212" t="str">
            <v>14:00</v>
          </cell>
          <cell r="AI212" t="str">
            <v/>
          </cell>
          <cell r="AJ212">
            <v>0</v>
          </cell>
          <cell r="AK212">
            <v>1735.54</v>
          </cell>
          <cell r="AL212">
            <v>1735.54</v>
          </cell>
          <cell r="AM212">
            <v>2100</v>
          </cell>
          <cell r="AO212">
            <v>0</v>
          </cell>
          <cell r="AP212" t="str">
            <v/>
          </cell>
          <cell r="AQ212" t="str">
            <v>No</v>
          </cell>
          <cell r="AR212" t="str">
            <v/>
          </cell>
          <cell r="AS212" t="str">
            <v/>
          </cell>
          <cell r="AT212" t="str">
            <v>NO PROCEDE.</v>
          </cell>
          <cell r="AU212">
            <v>0</v>
          </cell>
          <cell r="AV212">
            <v>0</v>
          </cell>
          <cell r="AW212">
            <v>43788</v>
          </cell>
        </row>
        <row r="213">
          <cell r="C213" t="str">
            <v>2019/PBS/000164</v>
          </cell>
          <cell r="D213" t="str">
            <v/>
          </cell>
          <cell r="E213" t="str">
            <v>SUMINISTRO 1992 JUEGO SDE CARTAS ESPAÑOLAS PERSONALIZADAS EN EL REVERSO EN ESTUCHE DE PLÁSTICO</v>
          </cell>
          <cell r="F213" t="str">
            <v>SUMINISTRO 1992 JUEGO SDE CARTAS ESPAÑOLAS PERSONALIZADAS EN EL REVERSO EN ESTUCHE DE PLÁSTICO</v>
          </cell>
          <cell r="G213" t="str">
            <v/>
          </cell>
          <cell r="H213" t="str">
            <v>Formalizado</v>
          </cell>
          <cell r="I213" t="str">
            <v/>
          </cell>
          <cell r="J213" t="str">
            <v>Suministros</v>
          </cell>
          <cell r="K213" t="str">
            <v>Adquisición</v>
          </cell>
          <cell r="L213" t="str">
            <v>Menor (Público)</v>
          </cell>
          <cell r="M213" t="str">
            <v>Adjudicación exclusiva</v>
          </cell>
          <cell r="N213" t="str">
            <v/>
          </cell>
          <cell r="O213" t="str">
            <v/>
          </cell>
          <cell r="Q213" t="str">
            <v/>
          </cell>
          <cell r="R213" t="str">
            <v/>
          </cell>
          <cell r="S213" t="str">
            <v/>
          </cell>
          <cell r="T213" t="str">
            <v/>
          </cell>
          <cell r="U213" t="str">
            <v/>
          </cell>
          <cell r="V213" t="str">
            <v>Ayuntamiento Alcobendas</v>
          </cell>
          <cell r="W213" t="str">
            <v>Administración Pública</v>
          </cell>
          <cell r="X213" t="str">
            <v/>
          </cell>
          <cell r="Y213" t="str">
            <v/>
          </cell>
          <cell r="Z213" t="str">
            <v/>
          </cell>
          <cell r="AA213" t="str">
            <v/>
          </cell>
          <cell r="AB213">
            <v>0</v>
          </cell>
          <cell r="AC213" t="str">
            <v/>
          </cell>
          <cell r="AD213" t="str">
            <v/>
          </cell>
          <cell r="AE213" t="str">
            <v/>
          </cell>
          <cell r="AG213" t="str">
            <v/>
          </cell>
          <cell r="AI213" t="str">
            <v/>
          </cell>
          <cell r="AJ213">
            <v>0</v>
          </cell>
          <cell r="AK213">
            <v>0</v>
          </cell>
          <cell r="AL213">
            <v>0</v>
          </cell>
          <cell r="AM213">
            <v>0</v>
          </cell>
          <cell r="AO213">
            <v>0</v>
          </cell>
          <cell r="AP213" t="str">
            <v/>
          </cell>
          <cell r="AQ213" t="str">
            <v/>
          </cell>
          <cell r="AR213" t="str">
            <v/>
          </cell>
          <cell r="AS213" t="str">
            <v/>
          </cell>
          <cell r="AT213" t="str">
            <v/>
          </cell>
          <cell r="AU213">
            <v>0</v>
          </cell>
          <cell r="AV213">
            <v>0</v>
          </cell>
        </row>
        <row r="214">
          <cell r="C214" t="str">
            <v>2019/PBS/000163</v>
          </cell>
          <cell r="D214" t="str">
            <v>CS00000017</v>
          </cell>
          <cell r="E214" t="str">
            <v>CONTRATO MENOR DE SERVICIO DE REFRIGERIO GALA DE VOLUNTARIADO 2019</v>
          </cell>
          <cell r="F214" t="str">
            <v>CONTRATO MENOR DE SERVICIO DE REFRIGERIO DESTINADO A LAS PERSONAS HOMENAJEADAS EN LA 11ª GALA DE VOLUNTARIADO DE ALCOBENDAS DEL MARTES 3 DE DICIEMBRE DE 2019, EN EL CENTRO MUNICIPAL LA ESFERA, ORGANIZADA POR EL PATRONATA DE BIENESTAR SOCIAL DE ALCOBENDAS</v>
          </cell>
          <cell r="G214" t="str">
            <v/>
          </cell>
          <cell r="H214" t="str">
            <v>Formalizado</v>
          </cell>
          <cell r="I214" t="str">
            <v/>
          </cell>
          <cell r="J214" t="str">
            <v>Servicios</v>
          </cell>
          <cell r="K214" t="str">
            <v>Servicios de hostelería y restaurante</v>
          </cell>
          <cell r="L214" t="str">
            <v>Menor (Público)</v>
          </cell>
          <cell r="M214" t="str">
            <v>Expediente licitación</v>
          </cell>
          <cell r="N214" t="str">
            <v/>
          </cell>
          <cell r="O214" t="str">
            <v/>
          </cell>
          <cell r="Q214" t="str">
            <v/>
          </cell>
          <cell r="R214" t="str">
            <v/>
          </cell>
          <cell r="S214" t="str">
            <v>Ordinaria</v>
          </cell>
          <cell r="T214" t="str">
            <v/>
          </cell>
          <cell r="U214" t="str">
            <v/>
          </cell>
          <cell r="V214" t="str">
            <v>Ayuntamiento Alcobendas</v>
          </cell>
          <cell r="W214" t="str">
            <v>Administración Pública</v>
          </cell>
          <cell r="X214" t="str">
            <v/>
          </cell>
          <cell r="Y214" t="str">
            <v/>
          </cell>
          <cell r="Z214" t="str">
            <v/>
          </cell>
          <cell r="AA214" t="str">
            <v>No aplica</v>
          </cell>
          <cell r="AB214">
            <v>0</v>
          </cell>
          <cell r="AC214" t="str">
            <v/>
          </cell>
          <cell r="AD214" t="str">
            <v/>
          </cell>
          <cell r="AE214" t="str">
            <v/>
          </cell>
          <cell r="AF214">
            <v>43794</v>
          </cell>
          <cell r="AG214" t="str">
            <v>14:00</v>
          </cell>
          <cell r="AI214" t="str">
            <v/>
          </cell>
          <cell r="AJ214">
            <v>0</v>
          </cell>
          <cell r="AK214">
            <v>4545.45</v>
          </cell>
          <cell r="AL214">
            <v>4545.45</v>
          </cell>
          <cell r="AM214">
            <v>5000</v>
          </cell>
          <cell r="AO214">
            <v>0</v>
          </cell>
          <cell r="AP214" t="str">
            <v/>
          </cell>
          <cell r="AQ214" t="str">
            <v>No</v>
          </cell>
          <cell r="AR214" t="str">
            <v/>
          </cell>
          <cell r="AS214" t="str">
            <v/>
          </cell>
          <cell r="AT214" t="str">
            <v>no hay lotes</v>
          </cell>
          <cell r="AU214">
            <v>1</v>
          </cell>
          <cell r="AV214">
            <v>1</v>
          </cell>
          <cell r="AW214">
            <v>43788</v>
          </cell>
        </row>
        <row r="215">
          <cell r="C215" t="str">
            <v>2019/PBS/000162</v>
          </cell>
          <cell r="D215" t="str">
            <v/>
          </cell>
          <cell r="E215" t="str">
            <v>DESARROLLO DE LA ACCIÓN FORMATIVA: "CURSO PREMONITORES/AS 2019"</v>
          </cell>
          <cell r="F215" t="str">
            <v>DESARROLLO DE LA ACCIÓN FORMATIVA: "CURSO PREMONITORES/AS 2019"</v>
          </cell>
          <cell r="G215" t="str">
            <v/>
          </cell>
          <cell r="H215" t="str">
            <v>Formalizado</v>
          </cell>
          <cell r="I215" t="str">
            <v/>
          </cell>
          <cell r="J215" t="str">
            <v>Servicios</v>
          </cell>
          <cell r="K215" t="str">
            <v/>
          </cell>
          <cell r="L215" t="str">
            <v>Menor (Público)</v>
          </cell>
          <cell r="M215" t="str">
            <v>Adjudicación exclusiva</v>
          </cell>
          <cell r="N215" t="str">
            <v/>
          </cell>
          <cell r="O215" t="str">
            <v/>
          </cell>
          <cell r="Q215" t="str">
            <v/>
          </cell>
          <cell r="R215" t="str">
            <v/>
          </cell>
          <cell r="S215" t="str">
            <v/>
          </cell>
          <cell r="T215" t="str">
            <v/>
          </cell>
          <cell r="U215" t="str">
            <v/>
          </cell>
          <cell r="V215" t="str">
            <v>Ayuntamiento Alcobendas</v>
          </cell>
          <cell r="W215" t="str">
            <v>Administración Pública</v>
          </cell>
          <cell r="X215" t="str">
            <v/>
          </cell>
          <cell r="Y215" t="str">
            <v/>
          </cell>
          <cell r="Z215" t="str">
            <v/>
          </cell>
          <cell r="AA215" t="str">
            <v/>
          </cell>
          <cell r="AB215">
            <v>0</v>
          </cell>
          <cell r="AC215" t="str">
            <v/>
          </cell>
          <cell r="AD215" t="str">
            <v/>
          </cell>
          <cell r="AE215" t="str">
            <v/>
          </cell>
          <cell r="AG215" t="str">
            <v/>
          </cell>
          <cell r="AI215" t="str">
            <v/>
          </cell>
          <cell r="AJ215">
            <v>0</v>
          </cell>
          <cell r="AK215">
            <v>0</v>
          </cell>
          <cell r="AL215">
            <v>0</v>
          </cell>
          <cell r="AM215">
            <v>0</v>
          </cell>
          <cell r="AO215">
            <v>0</v>
          </cell>
          <cell r="AP215" t="str">
            <v/>
          </cell>
          <cell r="AQ215" t="str">
            <v/>
          </cell>
          <cell r="AR215" t="str">
            <v/>
          </cell>
          <cell r="AS215" t="str">
            <v/>
          </cell>
          <cell r="AT215" t="str">
            <v/>
          </cell>
          <cell r="AU215">
            <v>0</v>
          </cell>
          <cell r="AV215">
            <v>0</v>
          </cell>
        </row>
        <row r="216">
          <cell r="C216" t="str">
            <v>2019/PBS/000161</v>
          </cell>
          <cell r="D216" t="str">
            <v/>
          </cell>
          <cell r="E216" t="str">
            <v>ADQUISICIÓN  DE CALZADO DE INVIERNO PARA LOS 
TRABAJADORES ADSCRITOS AL PATRONATO DE BIENESTAR SOCIAL</v>
          </cell>
          <cell r="F216" t="str">
            <v>ADQUISICIÓN  DE CALZADO DE INVIERNO PARA LOS 
TRABAJADORES ADSCRITOS AL PATRONATO DE BIENESTAR SOCIAL</v>
          </cell>
          <cell r="G216" t="str">
            <v/>
          </cell>
          <cell r="H216" t="str">
            <v>Formalizado</v>
          </cell>
          <cell r="I216" t="str">
            <v/>
          </cell>
          <cell r="J216" t="str">
            <v>Servicios</v>
          </cell>
          <cell r="K216" t="str">
            <v>Otros servicios</v>
          </cell>
          <cell r="L216" t="str">
            <v>Menor (Público)</v>
          </cell>
          <cell r="M216" t="str">
            <v>Adjudicación exclusiva</v>
          </cell>
          <cell r="N216" t="str">
            <v/>
          </cell>
          <cell r="O216" t="str">
            <v/>
          </cell>
          <cell r="Q216" t="str">
            <v/>
          </cell>
          <cell r="R216" t="str">
            <v/>
          </cell>
          <cell r="S216" t="str">
            <v/>
          </cell>
          <cell r="T216" t="str">
            <v/>
          </cell>
          <cell r="U216" t="str">
            <v/>
          </cell>
          <cell r="V216" t="str">
            <v>Ayuntamiento Alcobendas</v>
          </cell>
          <cell r="W216" t="str">
            <v>Administración Pública</v>
          </cell>
          <cell r="X216" t="str">
            <v/>
          </cell>
          <cell r="Y216" t="str">
            <v/>
          </cell>
          <cell r="Z216" t="str">
            <v/>
          </cell>
          <cell r="AA216" t="str">
            <v>No aplica</v>
          </cell>
          <cell r="AB216">
            <v>0</v>
          </cell>
          <cell r="AC216" t="str">
            <v/>
          </cell>
          <cell r="AD216" t="str">
            <v/>
          </cell>
          <cell r="AE216" t="str">
            <v/>
          </cell>
          <cell r="AG216" t="str">
            <v/>
          </cell>
          <cell r="AI216" t="str">
            <v/>
          </cell>
          <cell r="AJ216">
            <v>0</v>
          </cell>
          <cell r="AK216">
            <v>231.39</v>
          </cell>
          <cell r="AL216">
            <v>231.39</v>
          </cell>
          <cell r="AM216">
            <v>279.98</v>
          </cell>
          <cell r="AO216">
            <v>0</v>
          </cell>
          <cell r="AP216" t="str">
            <v/>
          </cell>
          <cell r="AQ216" t="str">
            <v/>
          </cell>
          <cell r="AR216" t="str">
            <v/>
          </cell>
          <cell r="AS216" t="str">
            <v/>
          </cell>
          <cell r="AT216" t="str">
            <v/>
          </cell>
          <cell r="AU216">
            <v>0</v>
          </cell>
          <cell r="AV216">
            <v>0</v>
          </cell>
        </row>
        <row r="217">
          <cell r="C217" t="str">
            <v>2019/PBS/000160</v>
          </cell>
          <cell r="D217" t="str">
            <v/>
          </cell>
          <cell r="E217" t="str">
            <v>ADQUISICIÓN DE DEPORTIVAS PARA LOS TRABAJADORES ADSCRITOS AL PATRONATO DE BIENESTAR SOCIAL</v>
          </cell>
          <cell r="F217" t="str">
            <v>ADQUISICIÓN DE DEPORTIVAS PARA LOS TRABAJADORES ADSCRITOS AL PATRONATO DE BIENESTAR SOCIAL</v>
          </cell>
          <cell r="G217" t="str">
            <v/>
          </cell>
          <cell r="H217" t="str">
            <v>Formalizado</v>
          </cell>
          <cell r="I217" t="str">
            <v/>
          </cell>
          <cell r="J217" t="str">
            <v>Servicios</v>
          </cell>
          <cell r="K217" t="str">
            <v>Otros servicios</v>
          </cell>
          <cell r="L217" t="str">
            <v>Menor (Público)</v>
          </cell>
          <cell r="M217" t="str">
            <v>Adjudicación exclusiva</v>
          </cell>
          <cell r="N217" t="str">
            <v/>
          </cell>
          <cell r="O217" t="str">
            <v/>
          </cell>
          <cell r="Q217" t="str">
            <v/>
          </cell>
          <cell r="R217" t="str">
            <v/>
          </cell>
          <cell r="S217" t="str">
            <v/>
          </cell>
          <cell r="T217" t="str">
            <v/>
          </cell>
          <cell r="U217" t="str">
            <v/>
          </cell>
          <cell r="V217" t="str">
            <v>Ayuntamiento Alcobendas</v>
          </cell>
          <cell r="W217" t="str">
            <v>Administración Pública</v>
          </cell>
          <cell r="X217" t="str">
            <v/>
          </cell>
          <cell r="Y217" t="str">
            <v/>
          </cell>
          <cell r="Z217" t="str">
            <v/>
          </cell>
          <cell r="AA217" t="str">
            <v>No aplica</v>
          </cell>
          <cell r="AB217">
            <v>0</v>
          </cell>
          <cell r="AC217" t="str">
            <v/>
          </cell>
          <cell r="AD217" t="str">
            <v/>
          </cell>
          <cell r="AE217" t="str">
            <v/>
          </cell>
          <cell r="AG217" t="str">
            <v/>
          </cell>
          <cell r="AI217" t="str">
            <v/>
          </cell>
          <cell r="AJ217">
            <v>0</v>
          </cell>
          <cell r="AK217">
            <v>619.84</v>
          </cell>
          <cell r="AL217">
            <v>619.84</v>
          </cell>
          <cell r="AM217">
            <v>750.01</v>
          </cell>
          <cell r="AO217">
            <v>0</v>
          </cell>
          <cell r="AP217" t="str">
            <v/>
          </cell>
          <cell r="AQ217" t="str">
            <v/>
          </cell>
          <cell r="AR217" t="str">
            <v/>
          </cell>
          <cell r="AS217" t="str">
            <v/>
          </cell>
          <cell r="AT217" t="str">
            <v/>
          </cell>
          <cell r="AU217">
            <v>0</v>
          </cell>
          <cell r="AV217">
            <v>0</v>
          </cell>
        </row>
        <row r="218">
          <cell r="C218" t="str">
            <v>2019/PBS/000159</v>
          </cell>
          <cell r="D218" t="str">
            <v>CS00000017</v>
          </cell>
          <cell r="E218" t="str">
            <v>INTERVENCION DE OCIO EDUCATIVO INFANTO-FAMILIAR ASISTIDA CON  PERROS DE TERAPIA PARA LA FIESTA DEL DÍA DE LA INFANCIA 2019</v>
          </cell>
          <cell r="F218" t="str">
            <v>INTERVENCION DE OCIO EDUCATIVO INFANTO-FAMILIAR ASISTIDA CON  PERROS DE TERAPIA PARA LA FIESTA DEL DÍA DE LA INFANCIA 2019</v>
          </cell>
          <cell r="G218" t="str">
            <v/>
          </cell>
          <cell r="H218" t="str">
            <v>Formalizado</v>
          </cell>
          <cell r="I218" t="str">
            <v/>
          </cell>
          <cell r="J218" t="str">
            <v>Servicios</v>
          </cell>
          <cell r="K218" t="str">
            <v>Otros servicios</v>
          </cell>
          <cell r="L218" t="str">
            <v>Menor (Público)</v>
          </cell>
          <cell r="M218" t="str">
            <v>Expediente licitación</v>
          </cell>
          <cell r="N218" t="str">
            <v/>
          </cell>
          <cell r="O218" t="str">
            <v/>
          </cell>
          <cell r="Q218" t="str">
            <v/>
          </cell>
          <cell r="R218" t="str">
            <v/>
          </cell>
          <cell r="S218" t="str">
            <v>Urgente</v>
          </cell>
          <cell r="T218" t="str">
            <v/>
          </cell>
          <cell r="U218" t="str">
            <v/>
          </cell>
          <cell r="V218" t="str">
            <v>Ayuntamiento Alcobendas</v>
          </cell>
          <cell r="W218" t="str">
            <v>Administración Pública</v>
          </cell>
          <cell r="X218" t="str">
            <v/>
          </cell>
          <cell r="Y218" t="str">
            <v/>
          </cell>
          <cell r="Z218" t="str">
            <v/>
          </cell>
          <cell r="AA218" t="str">
            <v>No aplica</v>
          </cell>
          <cell r="AB218">
            <v>0</v>
          </cell>
          <cell r="AC218" t="str">
            <v/>
          </cell>
          <cell r="AD218" t="str">
            <v/>
          </cell>
          <cell r="AE218" t="str">
            <v/>
          </cell>
          <cell r="AF218">
            <v>43781</v>
          </cell>
          <cell r="AG218" t="str">
            <v>14:00</v>
          </cell>
          <cell r="AI218" t="str">
            <v/>
          </cell>
          <cell r="AJ218">
            <v>0</v>
          </cell>
          <cell r="AK218">
            <v>650</v>
          </cell>
          <cell r="AL218">
            <v>650</v>
          </cell>
          <cell r="AM218">
            <v>786.5</v>
          </cell>
          <cell r="AO218">
            <v>0</v>
          </cell>
          <cell r="AP218" t="str">
            <v/>
          </cell>
          <cell r="AQ218" t="str">
            <v>No</v>
          </cell>
          <cell r="AR218" t="str">
            <v/>
          </cell>
          <cell r="AS218" t="str">
            <v/>
          </cell>
          <cell r="AT218" t="str">
            <v>No aplica</v>
          </cell>
          <cell r="AU218">
            <v>0</v>
          </cell>
          <cell r="AV218">
            <v>0</v>
          </cell>
          <cell r="AW218">
            <v>43780</v>
          </cell>
        </row>
        <row r="219">
          <cell r="C219" t="str">
            <v>2019/PBS/000158</v>
          </cell>
          <cell r="D219" t="str">
            <v>CS00000017</v>
          </cell>
          <cell r="E219" t="str">
            <v>TRANSPORTE DISCRECIONAL EN AUTOCAR CON CONDUCTOR DE USUARIOS DEL SERVICIO DE PROMOCIÓN DE LA IGUALDAD DEL PATRONATO DE BIENESTAR SOCIAL</v>
          </cell>
          <cell r="F219" t="str">
            <v>Constituye el objeto del presente contrato la prestación de Servicios de autocar discrecional  con conductor, para  usuarias del Servicio de Promoción de la Igualdad del Patronato de Bienestar Social.</v>
          </cell>
          <cell r="G219" t="str">
            <v/>
          </cell>
          <cell r="H219" t="str">
            <v>Formalizado</v>
          </cell>
          <cell r="I219" t="str">
            <v/>
          </cell>
          <cell r="J219" t="str">
            <v>Servicios</v>
          </cell>
          <cell r="K219" t="str">
            <v>Servicios de transporte por vía terrestre, incluidos furgones blindados y servicios de mensajería</v>
          </cell>
          <cell r="L219" t="str">
            <v>Menor (Público)</v>
          </cell>
          <cell r="M219" t="str">
            <v>Expediente licitación</v>
          </cell>
          <cell r="N219" t="str">
            <v/>
          </cell>
          <cell r="O219" t="str">
            <v/>
          </cell>
          <cell r="Q219" t="str">
            <v/>
          </cell>
          <cell r="R219" t="str">
            <v/>
          </cell>
          <cell r="S219" t="str">
            <v>Ordinaria</v>
          </cell>
          <cell r="T219" t="str">
            <v/>
          </cell>
          <cell r="U219" t="str">
            <v/>
          </cell>
          <cell r="V219" t="str">
            <v>Ayuntamiento Alcobendas</v>
          </cell>
          <cell r="W219" t="str">
            <v>Administración Pública</v>
          </cell>
          <cell r="X219" t="str">
            <v/>
          </cell>
          <cell r="Y219" t="str">
            <v/>
          </cell>
          <cell r="Z219" t="str">
            <v/>
          </cell>
          <cell r="AA219" t="str">
            <v>No aplica</v>
          </cell>
          <cell r="AB219">
            <v>0</v>
          </cell>
          <cell r="AC219" t="str">
            <v/>
          </cell>
          <cell r="AD219" t="str">
            <v/>
          </cell>
          <cell r="AE219" t="str">
            <v/>
          </cell>
          <cell r="AF219">
            <v>43782</v>
          </cell>
          <cell r="AG219" t="str">
            <v>20:00</v>
          </cell>
          <cell r="AI219" t="str">
            <v/>
          </cell>
          <cell r="AJ219">
            <v>0</v>
          </cell>
          <cell r="AK219">
            <v>2520</v>
          </cell>
          <cell r="AL219">
            <v>2520</v>
          </cell>
          <cell r="AM219">
            <v>2772</v>
          </cell>
          <cell r="AO219">
            <v>0</v>
          </cell>
          <cell r="AP219" t="str">
            <v/>
          </cell>
          <cell r="AQ219" t="str">
            <v>No</v>
          </cell>
          <cell r="AR219" t="str">
            <v/>
          </cell>
          <cell r="AS219" t="str">
            <v/>
          </cell>
          <cell r="AT219" t="str">
            <v>NO APLICA FRACCIONAMIENTO</v>
          </cell>
          <cell r="AU219">
            <v>0</v>
          </cell>
          <cell r="AV219">
            <v>0</v>
          </cell>
          <cell r="AW219">
            <v>43781</v>
          </cell>
        </row>
        <row r="220">
          <cell r="C220" t="str">
            <v>2019/PBS/000157</v>
          </cell>
          <cell r="D220" t="str">
            <v/>
          </cell>
          <cell r="E220" t="str">
            <v>INCLUSIÓN RESIDENCIAL EN HOSTALES, A PERSONAS SIN HOGAR,  DURANTE LA  CAMPAÑA DE FRÍO  DE SERVICIOS SOCIALES DEL PATRONATO DE BIENESTAR SOCIAL DE 2019</v>
          </cell>
          <cell r="F220" t="str">
            <v>INCLUSIÓN RESIDENCIAL EN HOSTALES, A PERSONAS SIN HOGAR,  DURANTE LA  CAMPAÑA DE FRÍO  DE SERVICIOS SOCIALES DEL PATRONATO DE BIENESTAR SOCIAL DE 2019</v>
          </cell>
          <cell r="G220" t="str">
            <v/>
          </cell>
          <cell r="H220" t="str">
            <v/>
          </cell>
          <cell r="I220" t="str">
            <v/>
          </cell>
          <cell r="J220" t="str">
            <v>Servicios</v>
          </cell>
          <cell r="K220" t="str">
            <v>Otros servicios</v>
          </cell>
          <cell r="L220" t="str">
            <v>Menor (Público)</v>
          </cell>
          <cell r="M220" t="str">
            <v/>
          </cell>
          <cell r="N220" t="str">
            <v/>
          </cell>
          <cell r="O220" t="str">
            <v/>
          </cell>
          <cell r="Q220" t="str">
            <v/>
          </cell>
          <cell r="R220" t="str">
            <v/>
          </cell>
          <cell r="S220" t="str">
            <v/>
          </cell>
          <cell r="T220" t="str">
            <v/>
          </cell>
          <cell r="U220" t="str">
            <v/>
          </cell>
          <cell r="V220" t="str">
            <v>Ayuntamiento Alcobendas</v>
          </cell>
          <cell r="W220" t="str">
            <v>Administración Pública</v>
          </cell>
          <cell r="X220" t="str">
            <v/>
          </cell>
          <cell r="Y220" t="str">
            <v/>
          </cell>
          <cell r="Z220" t="str">
            <v/>
          </cell>
          <cell r="AA220" t="str">
            <v/>
          </cell>
          <cell r="AB220">
            <v>0</v>
          </cell>
          <cell r="AC220" t="str">
            <v/>
          </cell>
          <cell r="AD220" t="str">
            <v/>
          </cell>
          <cell r="AE220" t="str">
            <v/>
          </cell>
          <cell r="AG220" t="str">
            <v/>
          </cell>
          <cell r="AI220" t="str">
            <v/>
          </cell>
          <cell r="AJ220">
            <v>0</v>
          </cell>
          <cell r="AK220">
            <v>0</v>
          </cell>
          <cell r="AL220">
            <v>0</v>
          </cell>
          <cell r="AM220">
            <v>0</v>
          </cell>
          <cell r="AO220">
            <v>0</v>
          </cell>
          <cell r="AP220" t="str">
            <v/>
          </cell>
          <cell r="AQ220" t="str">
            <v/>
          </cell>
          <cell r="AR220" t="str">
            <v/>
          </cell>
          <cell r="AS220" t="str">
            <v/>
          </cell>
          <cell r="AT220" t="str">
            <v/>
          </cell>
          <cell r="AU220">
            <v>0</v>
          </cell>
          <cell r="AV220">
            <v>0</v>
          </cell>
        </row>
        <row r="221">
          <cell r="C221" t="str">
            <v>2019/PBS/000156</v>
          </cell>
          <cell r="D221" t="str">
            <v>CS00000017</v>
          </cell>
          <cell r="E221" t="str">
            <v>CONTRATACIÓN MENOR DEL PBS PARA LA ACTUALIZACIÓN DE LOS PLANES DE AUTOPROTECCIÓN DE LOS CENTROS DE MAYORES MARÍA 
ZAMBRANO, CARMEN GARCÍA BLOISE, RAMÓN RUBIAL, URBANIZACIONES Y VIRGEN DE LA PAZ.</v>
          </cell>
          <cell r="F221" t="str">
            <v>CONTRATACIÓN MENOR DEL PBS PARA LA ACTUALIZACIÓN DE LOS PLANES DE AUTOPROTECCIÓN DE LOS CENTROS DE MAYORES MARÍA 
ZAMBRANO, CARMEN GARCÍA BLOISE, RAMÓN RUBIAL, URBANIZACIONES Y VIRGEN DE LA PAZ.</v>
          </cell>
          <cell r="G221" t="str">
            <v/>
          </cell>
          <cell r="H221" t="str">
            <v>Formalizado</v>
          </cell>
          <cell r="I221" t="str">
            <v/>
          </cell>
          <cell r="J221" t="str">
            <v>Servicios</v>
          </cell>
          <cell r="K221" t="str">
            <v>Otros servicios</v>
          </cell>
          <cell r="L221" t="str">
            <v>Menor (Público)</v>
          </cell>
          <cell r="M221" t="str">
            <v>Expediente licitación</v>
          </cell>
          <cell r="N221" t="str">
            <v/>
          </cell>
          <cell r="O221" t="str">
            <v/>
          </cell>
          <cell r="Q221" t="str">
            <v/>
          </cell>
          <cell r="R221" t="str">
            <v/>
          </cell>
          <cell r="S221" t="str">
            <v>Ordinaria</v>
          </cell>
          <cell r="T221" t="str">
            <v/>
          </cell>
          <cell r="U221" t="str">
            <v/>
          </cell>
          <cell r="V221" t="str">
            <v>Ayuntamiento Alcobendas</v>
          </cell>
          <cell r="W221" t="str">
            <v>Administración Pública</v>
          </cell>
          <cell r="X221" t="str">
            <v/>
          </cell>
          <cell r="Y221" t="str">
            <v/>
          </cell>
          <cell r="Z221" t="str">
            <v/>
          </cell>
          <cell r="AA221" t="str">
            <v>No aplica</v>
          </cell>
          <cell r="AB221">
            <v>0</v>
          </cell>
          <cell r="AC221" t="str">
            <v/>
          </cell>
          <cell r="AD221" t="str">
            <v/>
          </cell>
          <cell r="AE221" t="str">
            <v/>
          </cell>
          <cell r="AF221">
            <v>43789</v>
          </cell>
          <cell r="AG221" t="str">
            <v>14:00</v>
          </cell>
          <cell r="AI221" t="str">
            <v/>
          </cell>
          <cell r="AJ221">
            <v>0</v>
          </cell>
          <cell r="AK221">
            <v>12500</v>
          </cell>
          <cell r="AL221">
            <v>12500</v>
          </cell>
          <cell r="AM221">
            <v>15125</v>
          </cell>
          <cell r="AO221">
            <v>0</v>
          </cell>
          <cell r="AP221" t="str">
            <v/>
          </cell>
          <cell r="AQ221" t="str">
            <v>No</v>
          </cell>
          <cell r="AR221" t="str">
            <v/>
          </cell>
          <cell r="AS221" t="str">
            <v/>
          </cell>
          <cell r="AT221" t="str">
            <v>NO PROCEDE.</v>
          </cell>
          <cell r="AU221">
            <v>0</v>
          </cell>
          <cell r="AV221">
            <v>0</v>
          </cell>
          <cell r="AW221">
            <v>43782</v>
          </cell>
        </row>
        <row r="222">
          <cell r="C222" t="str">
            <v>2019/PBS/000155</v>
          </cell>
          <cell r="D222" t="str">
            <v/>
          </cell>
          <cell r="E222" t="str">
            <v>CONTRATO MENOR DE PRESTACIÓN DE SERVICIO PARA LA REALIZACIÓN "DE ADAPTACIONES A MEDIDA EN EL INFORME DE RESULTADOS DE 
ANÁLISIS", DEL LABORATORIO MUNICIPAL DEL SERVICIO DE SALUD DEL PATRONATO DE BIENESTAR SOCIAL DEL AYUNTAMIENTO DE ALCOBENDAS.</v>
          </cell>
          <cell r="F222" t="str">
            <v>CONTRATO MENOR DE PRESTACIÓN DE SERVICIO PARA LA REALIZACIÓN "DE ADAPTACIONES A MEDIDA EN EL INFORME DE RESULTADOS DE 
ANÁLISIS", DEL LABORATORIO MUNICIPAL DEL SERVICIO DE SALUD DEL PATRONATO DE BIENESTAR SOCIAL DEL AYUNTAMIENTO DE ALCOBENDAS.</v>
          </cell>
          <cell r="G222" t="str">
            <v/>
          </cell>
          <cell r="H222" t="str">
            <v>Formalizado</v>
          </cell>
          <cell r="I222" t="str">
            <v/>
          </cell>
          <cell r="J222" t="str">
            <v>Servicios</v>
          </cell>
          <cell r="K222" t="str">
            <v/>
          </cell>
          <cell r="L222" t="str">
            <v>Menor (Público)</v>
          </cell>
          <cell r="M222" t="str">
            <v>Adjudicación exclusiva</v>
          </cell>
          <cell r="N222" t="str">
            <v/>
          </cell>
          <cell r="O222" t="str">
            <v/>
          </cell>
          <cell r="Q222" t="str">
            <v/>
          </cell>
          <cell r="R222" t="str">
            <v/>
          </cell>
          <cell r="S222" t="str">
            <v/>
          </cell>
          <cell r="T222" t="str">
            <v/>
          </cell>
          <cell r="U222" t="str">
            <v/>
          </cell>
          <cell r="V222" t="str">
            <v>Ayuntamiento Alcobendas</v>
          </cell>
          <cell r="W222" t="str">
            <v>Administración Pública</v>
          </cell>
          <cell r="X222" t="str">
            <v/>
          </cell>
          <cell r="Y222" t="str">
            <v/>
          </cell>
          <cell r="Z222" t="str">
            <v/>
          </cell>
          <cell r="AA222" t="str">
            <v>No aplica</v>
          </cell>
          <cell r="AB222">
            <v>0</v>
          </cell>
          <cell r="AC222" t="str">
            <v/>
          </cell>
          <cell r="AD222" t="str">
            <v/>
          </cell>
          <cell r="AE222" t="str">
            <v/>
          </cell>
          <cell r="AG222" t="str">
            <v/>
          </cell>
          <cell r="AI222" t="str">
            <v/>
          </cell>
          <cell r="AJ222">
            <v>0</v>
          </cell>
          <cell r="AK222">
            <v>180</v>
          </cell>
          <cell r="AL222">
            <v>180</v>
          </cell>
          <cell r="AM222">
            <v>217.8</v>
          </cell>
          <cell r="AO222">
            <v>0</v>
          </cell>
          <cell r="AP222" t="str">
            <v/>
          </cell>
          <cell r="AQ222" t="str">
            <v/>
          </cell>
          <cell r="AR222" t="str">
            <v/>
          </cell>
          <cell r="AS222" t="str">
            <v/>
          </cell>
          <cell r="AT222"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222">
            <v>0</v>
          </cell>
          <cell r="AV222">
            <v>0</v>
          </cell>
        </row>
        <row r="223">
          <cell r="C223" t="str">
            <v>2019/PBS/000153</v>
          </cell>
          <cell r="D223" t="str">
            <v>CS00000017</v>
          </cell>
          <cell r="E223" t="str">
            <v>RETIRADA, TRANSPORTE Y DESTRUCCIÓN CON CERTIFICACIÓN Y DESTINO AL RECICLAJE, DE DOCUMENTACIÓN CONFIDENCIAL DE LOS EXPEDIENTES DE SERVICIOS SOCIALES DEL PATRONATO DE BIENESTAR SOCIAL</v>
          </cell>
          <cell r="F223" t="str">
            <v>RETIRADA, TRANSPORTE Y DESTRUCCIÓN CON CERTIFICACIÓN Y DESTINO AL RECICLAJE, DE DOCUMENTACIÓN CONFIDENCIAL DE LOS EXPEDIENTES DE SERVICIOS SOCIALES DEL PATRONATO DE BIENESTAR SOCIAL</v>
          </cell>
          <cell r="G223" t="str">
            <v/>
          </cell>
          <cell r="H223" t="str">
            <v>Evaluación</v>
          </cell>
          <cell r="I223" t="str">
            <v/>
          </cell>
          <cell r="J223" t="str">
            <v>Servicios</v>
          </cell>
          <cell r="K223" t="str">
            <v>Otros servicios</v>
          </cell>
          <cell r="L223" t="str">
            <v>Menor (Público)</v>
          </cell>
          <cell r="M223" t="str">
            <v>Expediente licitación</v>
          </cell>
          <cell r="N223" t="str">
            <v/>
          </cell>
          <cell r="O223" t="str">
            <v/>
          </cell>
          <cell r="Q223" t="str">
            <v/>
          </cell>
          <cell r="R223" t="str">
            <v/>
          </cell>
          <cell r="S223" t="str">
            <v>Ordinaria</v>
          </cell>
          <cell r="T223" t="str">
            <v/>
          </cell>
          <cell r="U223" t="str">
            <v/>
          </cell>
          <cell r="V223" t="str">
            <v>Ayuntamiento Alcobendas</v>
          </cell>
          <cell r="W223" t="str">
            <v>Administración Pública</v>
          </cell>
          <cell r="X223" t="str">
            <v/>
          </cell>
          <cell r="Y223" t="str">
            <v/>
          </cell>
          <cell r="Z223" t="str">
            <v/>
          </cell>
          <cell r="AA223" t="str">
            <v>No aplica</v>
          </cell>
          <cell r="AB223">
            <v>0</v>
          </cell>
          <cell r="AC223" t="str">
            <v/>
          </cell>
          <cell r="AD223" t="str">
            <v/>
          </cell>
          <cell r="AE223" t="str">
            <v/>
          </cell>
          <cell r="AF223">
            <v>43784</v>
          </cell>
          <cell r="AG223" t="str">
            <v>23:30</v>
          </cell>
          <cell r="AI223" t="str">
            <v/>
          </cell>
          <cell r="AJ223">
            <v>0</v>
          </cell>
          <cell r="AK223">
            <v>636.36</v>
          </cell>
          <cell r="AL223">
            <v>636.36</v>
          </cell>
          <cell r="AM223">
            <v>700</v>
          </cell>
          <cell r="AO223">
            <v>0</v>
          </cell>
          <cell r="AP223" t="str">
            <v/>
          </cell>
          <cell r="AQ223" t="str">
            <v>No</v>
          </cell>
          <cell r="AR223" t="str">
            <v/>
          </cell>
          <cell r="AS223" t="str">
            <v/>
          </cell>
          <cell r="AT223" t="str">
            <v>NO HAY LOTES</v>
          </cell>
          <cell r="AU223">
            <v>0</v>
          </cell>
          <cell r="AV223">
            <v>0</v>
          </cell>
          <cell r="AW223">
            <v>43779</v>
          </cell>
        </row>
        <row r="224">
          <cell r="C224" t="str">
            <v>2019/PBS/000152</v>
          </cell>
          <cell r="D224" t="str">
            <v>CS00000017</v>
          </cell>
          <cell r="E224" t="str">
            <v>LA ADQUISICIÓN DE EQUIPAMIENTO DE ROPA LABORAL DE INVIERNO PARA LOS TRABAJADORES ADSCRITOS AL PATRONATO DE BIENESTAR SOCIAL</v>
          </cell>
          <cell r="F224" t="str">
            <v>Adquisición Vestuario Verano para Conserjes Dirección/Administración P.B.S., según documento adjunto que detalla tipo de prenda,cantidades y características.
Se valora precio y calidad de la prendas. Los interesados en la licitación entregarán una muestra de cada prenda ofertada para proceder a su evaluación en Dpto.
Administración P.B.S. C/ Libertad, 6 - 3ª planta. Las muestras se devolverán una vez adjudicado el contrato. Es imprescindible que se disponga de un servicio de
taller para posibles arreglos de las prendas suministradas.(ver documento detalle).
Para cualquier duda o consulta, los interesados en la licitación pueden ponerse en contacto con el Servicio de Administración del P.B.S. en el teléfono 91-6597600
ext.: 4017/4057/4081, o a través del correo electrónico: admonpbs@aytoalcobendas.org</v>
          </cell>
          <cell r="G224" t="str">
            <v/>
          </cell>
          <cell r="H224" t="str">
            <v>Formalizado</v>
          </cell>
          <cell r="I224" t="str">
            <v/>
          </cell>
          <cell r="J224" t="str">
            <v>Suministros</v>
          </cell>
          <cell r="K224" t="str">
            <v>Adquisición</v>
          </cell>
          <cell r="L224" t="str">
            <v>Menor (Público)</v>
          </cell>
          <cell r="M224" t="str">
            <v>Expediente licitación</v>
          </cell>
          <cell r="N224" t="str">
            <v/>
          </cell>
          <cell r="O224" t="str">
            <v>No aplica</v>
          </cell>
          <cell r="Q224" t="str">
            <v/>
          </cell>
          <cell r="R224" t="str">
            <v/>
          </cell>
          <cell r="S224" t="str">
            <v>Ordinaria</v>
          </cell>
          <cell r="T224" t="str">
            <v/>
          </cell>
          <cell r="U224" t="str">
            <v/>
          </cell>
          <cell r="V224" t="str">
            <v>Ayuntamiento Alcobendas</v>
          </cell>
          <cell r="W224" t="str">
            <v>Administración Pública</v>
          </cell>
          <cell r="X224" t="str">
            <v/>
          </cell>
          <cell r="Y224" t="str">
            <v/>
          </cell>
          <cell r="Z224" t="str">
            <v/>
          </cell>
          <cell r="AA224" t="str">
            <v>No aplica</v>
          </cell>
          <cell r="AB224">
            <v>0</v>
          </cell>
          <cell r="AC224" t="str">
            <v/>
          </cell>
          <cell r="AD224" t="str">
            <v/>
          </cell>
          <cell r="AE224" t="str">
            <v/>
          </cell>
          <cell r="AF224">
            <v>43788</v>
          </cell>
          <cell r="AG224" t="str">
            <v>14:00</v>
          </cell>
          <cell r="AI224" t="str">
            <v/>
          </cell>
          <cell r="AJ224">
            <v>0</v>
          </cell>
          <cell r="AK224">
            <v>1700</v>
          </cell>
          <cell r="AL224">
            <v>1700</v>
          </cell>
          <cell r="AM224">
            <v>2057</v>
          </cell>
          <cell r="AO224">
            <v>0</v>
          </cell>
          <cell r="AP224" t="str">
            <v/>
          </cell>
          <cell r="AQ224" t="str">
            <v>No</v>
          </cell>
          <cell r="AR224" t="str">
            <v/>
          </cell>
          <cell r="AS224" t="str">
            <v/>
          </cell>
          <cell r="AT224" t="str">
            <v>NO PROCEDE.</v>
          </cell>
          <cell r="AU224">
            <v>0</v>
          </cell>
          <cell r="AV224">
            <v>0</v>
          </cell>
          <cell r="AW224">
            <v>43781</v>
          </cell>
        </row>
        <row r="225">
          <cell r="C225" t="str">
            <v>2019/PBS/000151</v>
          </cell>
          <cell r="D225" t="str">
            <v/>
          </cell>
          <cell r="E225" t="str">
            <v>SERVICIOS CONSISTENTES EN EL TRANSPORTE DISCRECIONAL EN AUTOCAR CON CONDUCTOR PARA USUARIOS DEL AREA DE JUVENTUD INFANCIA Y ADOLESCENCIA DEL PATRONATO DE BIENESTAR SOCIAL</v>
          </cell>
          <cell r="F225" t="str">
            <v>SERVICIOS CONSISTENTES EN EL TRANSPORTE DISCRECIONAL EN AUTOCAR CON CONDUCTOR PARA USUARIOS DEL AREA DE JUVENTUD INFANCIA Y ADOLESCENCIA DEL PATRONATO DE BIENESTAR SOCIAL</v>
          </cell>
          <cell r="G225" t="str">
            <v/>
          </cell>
          <cell r="H225" t="str">
            <v>Formalizado</v>
          </cell>
          <cell r="I225" t="str">
            <v/>
          </cell>
          <cell r="J225" t="str">
            <v>Servicios</v>
          </cell>
          <cell r="K225" t="str">
            <v/>
          </cell>
          <cell r="L225" t="str">
            <v>Menor (Público)</v>
          </cell>
          <cell r="M225" t="str">
            <v>Adjudicación exclusiva</v>
          </cell>
          <cell r="N225" t="str">
            <v/>
          </cell>
          <cell r="O225" t="str">
            <v/>
          </cell>
          <cell r="Q225" t="str">
            <v/>
          </cell>
          <cell r="R225" t="str">
            <v/>
          </cell>
          <cell r="S225" t="str">
            <v/>
          </cell>
          <cell r="T225" t="str">
            <v/>
          </cell>
          <cell r="U225" t="str">
            <v/>
          </cell>
          <cell r="V225" t="str">
            <v>Ayuntamiento Alcobendas</v>
          </cell>
          <cell r="W225" t="str">
            <v>Administración Pública</v>
          </cell>
          <cell r="X225" t="str">
            <v/>
          </cell>
          <cell r="Y225" t="str">
            <v/>
          </cell>
          <cell r="Z225" t="str">
            <v/>
          </cell>
          <cell r="AA225" t="str">
            <v>No aplica</v>
          </cell>
          <cell r="AB225">
            <v>0</v>
          </cell>
          <cell r="AC225" t="str">
            <v/>
          </cell>
          <cell r="AD225" t="str">
            <v/>
          </cell>
          <cell r="AE225" t="str">
            <v/>
          </cell>
          <cell r="AG225" t="str">
            <v/>
          </cell>
          <cell r="AI225" t="str">
            <v/>
          </cell>
          <cell r="AJ225">
            <v>0</v>
          </cell>
          <cell r="AK225">
            <v>14900</v>
          </cell>
          <cell r="AL225">
            <v>14900</v>
          </cell>
          <cell r="AM225">
            <v>16390</v>
          </cell>
          <cell r="AO225">
            <v>0</v>
          </cell>
          <cell r="AP225" t="str">
            <v/>
          </cell>
          <cell r="AQ225" t="str">
            <v/>
          </cell>
          <cell r="AR225" t="str">
            <v/>
          </cell>
          <cell r="AS225" t="str">
            <v/>
          </cell>
          <cell r="AT225" t="str">
            <v/>
          </cell>
          <cell r="AU225">
            <v>0</v>
          </cell>
          <cell r="AV225">
            <v>0</v>
          </cell>
        </row>
        <row r="226">
          <cell r="C226" t="str">
            <v>2019/PBS/000150</v>
          </cell>
          <cell r="D226" t="str">
            <v/>
          </cell>
          <cell r="E226" t="str">
            <v>INTERVENCIÓN DE OCIO EDUCATIVO INFANTO-FAMILIAR PARA FOMENTAR EL BUEN TRATO INTRAFAMILIAR (INTERVENCION CON METRONIO), A REALIZAR EN LA FIESTA DEL DÍA DE LOS DERECHOS DE LA  INFANCIA 2019</v>
          </cell>
          <cell r="F226" t="str">
            <v>INTERVENCIÓN DE OCIO EDUCATIVO INFANTO-FAMILIAR PARA FOMENTAR EL BUEN TRATO INTRAFAMILIAR (INTERVENCION CON METRONIO), A REALIZAR EN LA FIESTA DEL DÍA DE LOS DERECHOS DE LA  INFANCIA 2019</v>
          </cell>
          <cell r="G226" t="str">
            <v/>
          </cell>
          <cell r="H226" t="str">
            <v>Formalizado</v>
          </cell>
          <cell r="I226" t="str">
            <v/>
          </cell>
          <cell r="J226" t="str">
            <v>Servicios</v>
          </cell>
          <cell r="K226" t="str">
            <v/>
          </cell>
          <cell r="L226" t="str">
            <v>Menor (Público)</v>
          </cell>
          <cell r="M226" t="str">
            <v>Adjudicación exclusiva</v>
          </cell>
          <cell r="N226" t="str">
            <v/>
          </cell>
          <cell r="O226" t="str">
            <v/>
          </cell>
          <cell r="Q226" t="str">
            <v/>
          </cell>
          <cell r="R226" t="str">
            <v/>
          </cell>
          <cell r="S226" t="str">
            <v/>
          </cell>
          <cell r="T226" t="str">
            <v/>
          </cell>
          <cell r="U226" t="str">
            <v/>
          </cell>
          <cell r="V226" t="str">
            <v>Ayuntamiento Alcobendas</v>
          </cell>
          <cell r="W226" t="str">
            <v>Administración Pública</v>
          </cell>
          <cell r="X226" t="str">
            <v/>
          </cell>
          <cell r="Y226" t="str">
            <v/>
          </cell>
          <cell r="Z226" t="str">
            <v/>
          </cell>
          <cell r="AA226" t="str">
            <v>No aplica</v>
          </cell>
          <cell r="AB226">
            <v>0</v>
          </cell>
          <cell r="AC226" t="str">
            <v/>
          </cell>
          <cell r="AD226" t="str">
            <v/>
          </cell>
          <cell r="AE226" t="str">
            <v/>
          </cell>
          <cell r="AG226" t="str">
            <v/>
          </cell>
          <cell r="AI226" t="str">
            <v/>
          </cell>
          <cell r="AJ226">
            <v>0</v>
          </cell>
          <cell r="AK226">
            <v>760</v>
          </cell>
          <cell r="AL226">
            <v>760</v>
          </cell>
          <cell r="AM226">
            <v>919.6</v>
          </cell>
          <cell r="AO226">
            <v>0</v>
          </cell>
          <cell r="AP226" t="str">
            <v/>
          </cell>
          <cell r="AQ226" t="str">
            <v/>
          </cell>
          <cell r="AR226" t="str">
            <v/>
          </cell>
          <cell r="AS226" t="str">
            <v/>
          </cell>
          <cell r="AT226" t="str">
            <v/>
          </cell>
          <cell r="AU226">
            <v>0</v>
          </cell>
          <cell r="AV226">
            <v>0</v>
          </cell>
        </row>
        <row r="227">
          <cell r="C227" t="str">
            <v>2019/PBS/000149</v>
          </cell>
          <cell r="D227" t="str">
            <v/>
          </cell>
          <cell r="E227" t="str">
            <v>CONTRATO MENOR DE PRESTACIÓN DE SERVICIO PARA LA REALIZACIÓN DEL  "ESTUDIO DOCUMENTAL POR ENAC PARA LA EVALUACIÓN DE NCm 2 DEL EXPEDIENTE LE/393R4S1 ", DEL LABORATORIO MUNICIPAL DE ALCOBENDAS DEL SERVICIO DE SALUD DEL PATRONATO DE BIENESTAR SOCIAL DEL AYUNTAMIENTO DE ALCOBENDAS.</v>
          </cell>
          <cell r="F227" t="str">
            <v>CONTRATO MENOR DE PRESTACIÓN DE SERVICIO PARA LA REALIZACIÓN DEL  "ESTUDIO DOCUMENTAL POR ENAC PARA LA EVALUACIÓN DE NCm 2 DEL EXPEDIENTE LE/393R4S1 ", DEL LABORATORIO MUNICIPAL DE ALCOBENDAS DEL SERVICIO DE SALUD DEL PATRONATO DE BIENESTAR SOCIAL DEL AYUNTAMIENTO DE ALCOBENDAS.</v>
          </cell>
          <cell r="G227" t="str">
            <v/>
          </cell>
          <cell r="H227" t="str">
            <v>Formalizado</v>
          </cell>
          <cell r="I227" t="str">
            <v/>
          </cell>
          <cell r="J227" t="str">
            <v>Servicios</v>
          </cell>
          <cell r="K227" t="str">
            <v/>
          </cell>
          <cell r="L227" t="str">
            <v>Menor (Público)</v>
          </cell>
          <cell r="M227" t="str">
            <v>Adjudicación exclusiva</v>
          </cell>
          <cell r="N227" t="str">
            <v/>
          </cell>
          <cell r="O227" t="str">
            <v/>
          </cell>
          <cell r="Q227" t="str">
            <v/>
          </cell>
          <cell r="R227" t="str">
            <v/>
          </cell>
          <cell r="S227" t="str">
            <v/>
          </cell>
          <cell r="T227" t="str">
            <v/>
          </cell>
          <cell r="U227" t="str">
            <v/>
          </cell>
          <cell r="V227" t="str">
            <v>Ayuntamiento Alcobendas</v>
          </cell>
          <cell r="W227" t="str">
            <v>Administración Pública</v>
          </cell>
          <cell r="X227" t="str">
            <v/>
          </cell>
          <cell r="Y227" t="str">
            <v/>
          </cell>
          <cell r="Z227" t="str">
            <v/>
          </cell>
          <cell r="AA227" t="str">
            <v>No aplica</v>
          </cell>
          <cell r="AB227">
            <v>0</v>
          </cell>
          <cell r="AC227" t="str">
            <v/>
          </cell>
          <cell r="AD227" t="str">
            <v/>
          </cell>
          <cell r="AE227" t="str">
            <v/>
          </cell>
          <cell r="AG227" t="str">
            <v/>
          </cell>
          <cell r="AI227" t="str">
            <v/>
          </cell>
          <cell r="AJ227">
            <v>0</v>
          </cell>
          <cell r="AK227">
            <v>535</v>
          </cell>
          <cell r="AL227">
            <v>535</v>
          </cell>
          <cell r="AM227">
            <v>647.35</v>
          </cell>
          <cell r="AO227">
            <v>0</v>
          </cell>
          <cell r="AP227" t="str">
            <v/>
          </cell>
          <cell r="AQ227" t="str">
            <v/>
          </cell>
          <cell r="AR227" t="str">
            <v/>
          </cell>
          <cell r="AS227" t="str">
            <v/>
          </cell>
          <cell r="AT227"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227">
            <v>0</v>
          </cell>
          <cell r="AV227">
            <v>0</v>
          </cell>
        </row>
        <row r="228">
          <cell r="C228" t="str">
            <v>2019/PBS/000148</v>
          </cell>
          <cell r="D228" t="str">
            <v/>
          </cell>
          <cell r="E228" t="str">
            <v>Instalación de sensor de presencia en la puerta automática del edificio de la C/ Libertad 6 del Patronato de Bienestar Social del Ayuntamiento de Alcobendas.</v>
          </cell>
          <cell r="F228" t="str">
            <v>Instalación de sensor de presencia en la puerta automática del edificio de la C/ Libertad 6 del Patronato de Bienestar Social del Ayuntamiento de Alcobendas.</v>
          </cell>
          <cell r="G228" t="str">
            <v/>
          </cell>
          <cell r="H228" t="str">
            <v>Formalizado</v>
          </cell>
          <cell r="I228" t="str">
            <v/>
          </cell>
          <cell r="J228" t="str">
            <v>Servicios</v>
          </cell>
          <cell r="K228" t="str">
            <v>Servicios de mantenimiento y reparación</v>
          </cell>
          <cell r="L228" t="str">
            <v>Menor (Público)</v>
          </cell>
          <cell r="M228" t="str">
            <v>Adjudicación exclusiva</v>
          </cell>
          <cell r="N228" t="str">
            <v/>
          </cell>
          <cell r="O228" t="str">
            <v/>
          </cell>
          <cell r="Q228" t="str">
            <v/>
          </cell>
          <cell r="R228" t="str">
            <v/>
          </cell>
          <cell r="S228" t="str">
            <v/>
          </cell>
          <cell r="T228" t="str">
            <v/>
          </cell>
          <cell r="U228" t="str">
            <v/>
          </cell>
          <cell r="V228" t="str">
            <v>Ayuntamiento Alcobendas</v>
          </cell>
          <cell r="W228" t="str">
            <v>Administración Pública</v>
          </cell>
          <cell r="X228" t="str">
            <v/>
          </cell>
          <cell r="Y228" t="str">
            <v/>
          </cell>
          <cell r="Z228" t="str">
            <v/>
          </cell>
          <cell r="AA228" t="str">
            <v>No aplica</v>
          </cell>
          <cell r="AB228">
            <v>0</v>
          </cell>
          <cell r="AC228" t="str">
            <v/>
          </cell>
          <cell r="AD228" t="str">
            <v/>
          </cell>
          <cell r="AE228" t="str">
            <v/>
          </cell>
          <cell r="AG228" t="str">
            <v/>
          </cell>
          <cell r="AI228" t="str">
            <v/>
          </cell>
          <cell r="AJ228">
            <v>0</v>
          </cell>
          <cell r="AK228">
            <v>805.48</v>
          </cell>
          <cell r="AL228">
            <v>805.48</v>
          </cell>
          <cell r="AM228">
            <v>974.63</v>
          </cell>
          <cell r="AO228">
            <v>0</v>
          </cell>
          <cell r="AP228" t="str">
            <v/>
          </cell>
          <cell r="AQ228" t="str">
            <v/>
          </cell>
          <cell r="AR228" t="str">
            <v/>
          </cell>
          <cell r="AS228" t="str">
            <v/>
          </cell>
          <cell r="AT228" t="str">
            <v/>
          </cell>
          <cell r="AU228">
            <v>0</v>
          </cell>
          <cell r="AV228">
            <v>0</v>
          </cell>
        </row>
        <row r="229">
          <cell r="C229" t="str">
            <v>2019/PBS/000147</v>
          </cell>
          <cell r="D229" t="str">
            <v>CS00000017</v>
          </cell>
          <cell r="E229" t="str">
            <v>DESARROLLO DE ACTIVIDAD EDUCATIVA FAMILIAR SOBRE CONSUMO RESPONSABLE PARA EL SERVICIO DE CONSUMO (TALLER DE ELABORACIÓN DE TÍTERES/MARIONETAS Y ABALORIOS CON MATERIALES EN DESUSO) EL DIA 17 DE NOVIEMBRE, CON MOTIVO DE LOS ACTOS CONMEMORATIVOS DEL DIA DE LA INFANCIA EN ALCOBENDAS (MADRID).</v>
          </cell>
          <cell r="F229" t="str">
            <v>Contrato menor de servicios para la ejecución de una actividad educativa familiar sobre consumo responsable. El taller de manualidades (Taller de elaboración de 
títeres/marionetas y abalorios) tendrá un carácter básicamente lúdico-formativo y estará dirigido a la participación de niños/as de 5 a 14 años junto a un adulto. 
Mediante su desarrollo se busca el aprendizaje sobre la importancia de reutilizar objetos en desuso y de reducir la demanda de recursos naturales. Las 
condiciones y características exigibles para el desarrollo de dicha actividad están recogidas en el documento de "Requisitos técnicos y administrativos" que se 
puede encontrar en este expediente de contratación.</v>
          </cell>
          <cell r="G229" t="str">
            <v/>
          </cell>
          <cell r="H229" t="str">
            <v>Formalizado</v>
          </cell>
          <cell r="I229" t="str">
            <v/>
          </cell>
          <cell r="J229" t="str">
            <v>Servicios</v>
          </cell>
          <cell r="K229" t="str">
            <v>Otros servicios</v>
          </cell>
          <cell r="L229" t="str">
            <v>Menor (Público)</v>
          </cell>
          <cell r="M229" t="str">
            <v>Expediente licitación</v>
          </cell>
          <cell r="N229" t="str">
            <v/>
          </cell>
          <cell r="O229" t="str">
            <v>No aplica</v>
          </cell>
          <cell r="Q229" t="str">
            <v/>
          </cell>
          <cell r="R229" t="str">
            <v/>
          </cell>
          <cell r="S229" t="str">
            <v>Ordinaria</v>
          </cell>
          <cell r="T229" t="str">
            <v/>
          </cell>
          <cell r="U229" t="str">
            <v/>
          </cell>
          <cell r="V229" t="str">
            <v>Ayuntamiento Alcobendas</v>
          </cell>
          <cell r="W229" t="str">
            <v>Administración Pública</v>
          </cell>
          <cell r="X229" t="str">
            <v/>
          </cell>
          <cell r="Y229" t="str">
            <v/>
          </cell>
          <cell r="Z229" t="str">
            <v/>
          </cell>
          <cell r="AA229" t="str">
            <v>No aplica</v>
          </cell>
          <cell r="AB229">
            <v>0</v>
          </cell>
          <cell r="AC229" t="str">
            <v/>
          </cell>
          <cell r="AD229" t="str">
            <v/>
          </cell>
          <cell r="AE229" t="str">
            <v/>
          </cell>
          <cell r="AF229">
            <v>43769</v>
          </cell>
          <cell r="AG229" t="str">
            <v>18:00</v>
          </cell>
          <cell r="AI229" t="str">
            <v/>
          </cell>
          <cell r="AJ229">
            <v>0</v>
          </cell>
          <cell r="AK229">
            <v>371.9</v>
          </cell>
          <cell r="AL229">
            <v>371.9</v>
          </cell>
          <cell r="AM229">
            <v>450</v>
          </cell>
          <cell r="AO229">
            <v>0</v>
          </cell>
          <cell r="AP229" t="str">
            <v/>
          </cell>
          <cell r="AQ229" t="str">
            <v>No</v>
          </cell>
          <cell r="AR229" t="str">
            <v/>
          </cell>
          <cell r="AS229" t="str">
            <v/>
          </cell>
          <cell r="AT229" t="str">
            <v>No cabe el fraccionamiento ya que la realización independiente de diversas prestaciones de la actividad objeto de contrato dificultaría la correcta ejecución del mismo desde el punto de vista técnico.</v>
          </cell>
          <cell r="AU229">
            <v>0</v>
          </cell>
          <cell r="AV229">
            <v>0</v>
          </cell>
          <cell r="AW229">
            <v>43768</v>
          </cell>
        </row>
        <row r="230">
          <cell r="C230" t="str">
            <v>2019/PBS/000146</v>
          </cell>
          <cell r="D230" t="str">
            <v>CS00000017</v>
          </cell>
          <cell r="E230" t="str">
            <v>SUMINISTRO MATERIAL DE OFICINA PARA EL PATRONATO DE BIENESTAR SOCIAL</v>
          </cell>
          <cell r="F230" t="str">
            <v>SUMINISTRO MATERIAL DE OFICINA PARA EL PATRONATO DE BIENESTAR SOCIAL</v>
          </cell>
          <cell r="G230" t="str">
            <v/>
          </cell>
          <cell r="H230" t="str">
            <v>Formalizado</v>
          </cell>
          <cell r="I230" t="str">
            <v/>
          </cell>
          <cell r="J230" t="str">
            <v>Suministros</v>
          </cell>
          <cell r="K230" t="str">
            <v>Adquisición</v>
          </cell>
          <cell r="L230" t="str">
            <v>Menor (Público)</v>
          </cell>
          <cell r="M230" t="str">
            <v>Expediente licitación</v>
          </cell>
          <cell r="N230" t="str">
            <v/>
          </cell>
          <cell r="O230" t="str">
            <v/>
          </cell>
          <cell r="Q230" t="str">
            <v/>
          </cell>
          <cell r="R230" t="str">
            <v/>
          </cell>
          <cell r="S230" t="str">
            <v>Ordinaria</v>
          </cell>
          <cell r="T230" t="str">
            <v/>
          </cell>
          <cell r="U230" t="str">
            <v/>
          </cell>
          <cell r="V230" t="str">
            <v>Ayuntamiento Alcobendas</v>
          </cell>
          <cell r="W230" t="str">
            <v>Administración Pública</v>
          </cell>
          <cell r="X230" t="str">
            <v/>
          </cell>
          <cell r="Y230" t="str">
            <v/>
          </cell>
          <cell r="Z230" t="str">
            <v/>
          </cell>
          <cell r="AA230" t="str">
            <v>No aplica</v>
          </cell>
          <cell r="AB230">
            <v>0</v>
          </cell>
          <cell r="AC230" t="str">
            <v/>
          </cell>
          <cell r="AD230" t="str">
            <v/>
          </cell>
          <cell r="AE230" t="str">
            <v/>
          </cell>
          <cell r="AF230">
            <v>43780</v>
          </cell>
          <cell r="AG230" t="str">
            <v>14:00</v>
          </cell>
          <cell r="AH230">
            <v>43780</v>
          </cell>
          <cell r="AI230" t="str">
            <v>14:00</v>
          </cell>
          <cell r="AJ230">
            <v>0</v>
          </cell>
          <cell r="AK230">
            <v>450</v>
          </cell>
          <cell r="AL230">
            <v>450</v>
          </cell>
          <cell r="AM230">
            <v>544.5</v>
          </cell>
          <cell r="AO230">
            <v>0</v>
          </cell>
          <cell r="AP230" t="str">
            <v/>
          </cell>
          <cell r="AQ230" t="str">
            <v>No</v>
          </cell>
          <cell r="AR230" t="str">
            <v/>
          </cell>
          <cell r="AS230" t="str">
            <v/>
          </cell>
          <cell r="AT230" t="str">
            <v>NO PROCEDE</v>
          </cell>
          <cell r="AU230">
            <v>0</v>
          </cell>
          <cell r="AV230">
            <v>0</v>
          </cell>
          <cell r="AW230">
            <v>43773</v>
          </cell>
        </row>
        <row r="231">
          <cell r="C231" t="str">
            <v>2019/PBS/000145</v>
          </cell>
          <cell r="D231" t="str">
            <v>CS00000017</v>
          </cell>
          <cell r="E231" t="str">
            <v>CONTRATO MENOR DE PRESTACIÓN DE SERVICIO PARA LA REALIZACIÓN DE "CALIBRACIÓN DE BALANZAS", DEL LABORATORIO MUNICIPAL  Y DEL 
CAID DE ALCOBENDAS DEL SERVICIO DE SALUD DEL PATRONATO DE BIENESTAR SOCIAL DEL AYUNTAMIENTO DE ALCOBENDAS, PARA EL AÑO 2019.</v>
          </cell>
          <cell r="F231" t="str">
            <v>Constituye el objeto del presente contrato la prestación de Servicios de calibración balanzas del Laboratorio municipal y del CAID, requisito imprescindible y 
obligatorio  para el desarrollo de las actividades acreditadas por ENAC por la norma UNE-EN ISO 17025:2017 y certificadas por la norma ISO 9001.
Por lo tanto, el laboratorio y CAID deben realizar este año la calibración externa de balanzas para cumplir los requisitos establecidos por la norma y su plan de 
calibración.</v>
          </cell>
          <cell r="G231" t="str">
            <v/>
          </cell>
          <cell r="H231" t="str">
            <v>Formalizado</v>
          </cell>
          <cell r="I231" t="str">
            <v/>
          </cell>
          <cell r="J231" t="str">
            <v>Servicios</v>
          </cell>
          <cell r="K231" t="str">
            <v>Servicios de mantenimiento y reparación</v>
          </cell>
          <cell r="L231" t="str">
            <v>Menor (Público)</v>
          </cell>
          <cell r="M231" t="str">
            <v>Expediente licitación</v>
          </cell>
          <cell r="N231" t="str">
            <v/>
          </cell>
          <cell r="O231" t="str">
            <v/>
          </cell>
          <cell r="Q231" t="str">
            <v/>
          </cell>
          <cell r="R231" t="str">
            <v/>
          </cell>
          <cell r="S231" t="str">
            <v>Ordinaria</v>
          </cell>
          <cell r="T231" t="str">
            <v/>
          </cell>
          <cell r="U231" t="str">
            <v/>
          </cell>
          <cell r="V231" t="str">
            <v>Ayuntamiento Alcobendas</v>
          </cell>
          <cell r="W231" t="str">
            <v>Administración Pública</v>
          </cell>
          <cell r="X231" t="str">
            <v/>
          </cell>
          <cell r="Y231" t="str">
            <v/>
          </cell>
          <cell r="Z231" t="str">
            <v/>
          </cell>
          <cell r="AA231" t="str">
            <v>No aplica</v>
          </cell>
          <cell r="AB231">
            <v>0</v>
          </cell>
          <cell r="AC231" t="str">
            <v/>
          </cell>
          <cell r="AD231" t="str">
            <v/>
          </cell>
          <cell r="AE231" t="str">
            <v/>
          </cell>
          <cell r="AF231">
            <v>43791</v>
          </cell>
          <cell r="AG231" t="str">
            <v>14:00</v>
          </cell>
          <cell r="AI231" t="str">
            <v/>
          </cell>
          <cell r="AJ231">
            <v>0</v>
          </cell>
          <cell r="AK231">
            <v>1063.92</v>
          </cell>
          <cell r="AL231">
            <v>1063.92</v>
          </cell>
          <cell r="AM231">
            <v>1287.3399999999999</v>
          </cell>
          <cell r="AO231">
            <v>0</v>
          </cell>
          <cell r="AP231" t="str">
            <v/>
          </cell>
          <cell r="AQ231" t="str">
            <v>No</v>
          </cell>
          <cell r="AR231" t="str">
            <v/>
          </cell>
          <cell r="AS231" t="str">
            <v/>
          </cell>
          <cell r="AT231"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231">
            <v>0</v>
          </cell>
          <cell r="AV231">
            <v>0</v>
          </cell>
          <cell r="AW231">
            <v>43787</v>
          </cell>
        </row>
        <row r="232">
          <cell r="C232" t="str">
            <v>2019/PBS/000144</v>
          </cell>
          <cell r="D232" t="str">
            <v>CS00000017</v>
          </cell>
          <cell r="E232" t="str">
            <v>SILLÓN ELÉCTRICO PODOLOGÍA DE ALTA GAMA</v>
          </cell>
          <cell r="F232" t="str">
            <v>SILLÓN ELÉCTRICO PODOLOGÍA DE ALTA GAMA</v>
          </cell>
          <cell r="G232" t="str">
            <v/>
          </cell>
          <cell r="H232" t="str">
            <v>Desierto</v>
          </cell>
          <cell r="I232" t="str">
            <v/>
          </cell>
          <cell r="J232" t="str">
            <v>Suministros</v>
          </cell>
          <cell r="K232" t="str">
            <v>Adquisición</v>
          </cell>
          <cell r="L232" t="str">
            <v>Menor (Público)</v>
          </cell>
          <cell r="M232" t="str">
            <v>Expediente licitación</v>
          </cell>
          <cell r="N232" t="str">
            <v/>
          </cell>
          <cell r="O232" t="str">
            <v>No aplica</v>
          </cell>
          <cell r="Q232" t="str">
            <v/>
          </cell>
          <cell r="R232" t="str">
            <v/>
          </cell>
          <cell r="S232" t="str">
            <v>Ordinaria</v>
          </cell>
          <cell r="T232" t="str">
            <v/>
          </cell>
          <cell r="U232" t="str">
            <v/>
          </cell>
          <cell r="V232" t="str">
            <v>Ayuntamiento Alcobendas</v>
          </cell>
          <cell r="W232" t="str">
            <v>Administración Pública</v>
          </cell>
          <cell r="X232" t="str">
            <v/>
          </cell>
          <cell r="Y232" t="str">
            <v/>
          </cell>
          <cell r="Z232" t="str">
            <v/>
          </cell>
          <cell r="AA232" t="str">
            <v>No aplica</v>
          </cell>
          <cell r="AB232">
            <v>0</v>
          </cell>
          <cell r="AC232" t="str">
            <v/>
          </cell>
          <cell r="AD232" t="str">
            <v/>
          </cell>
          <cell r="AE232" t="str">
            <v/>
          </cell>
          <cell r="AF232">
            <v>43775</v>
          </cell>
          <cell r="AG232" t="str">
            <v>14:00</v>
          </cell>
          <cell r="AI232" t="str">
            <v/>
          </cell>
          <cell r="AJ232">
            <v>0</v>
          </cell>
          <cell r="AK232">
            <v>2892.56</v>
          </cell>
          <cell r="AL232">
            <v>2892.56</v>
          </cell>
          <cell r="AM232">
            <v>3500</v>
          </cell>
          <cell r="AO232">
            <v>0</v>
          </cell>
          <cell r="AP232" t="str">
            <v/>
          </cell>
          <cell r="AQ232" t="str">
            <v>No</v>
          </cell>
          <cell r="AR232" t="str">
            <v/>
          </cell>
          <cell r="AS232" t="str">
            <v/>
          </cell>
          <cell r="AT232" t="str">
            <v>NO FRACCIONAMIENTO - CONTRATO MENOR</v>
          </cell>
          <cell r="AU232">
            <v>0</v>
          </cell>
          <cell r="AV232">
            <v>0</v>
          </cell>
          <cell r="AW232">
            <v>43768</v>
          </cell>
        </row>
        <row r="233">
          <cell r="C233" t="str">
            <v>2019/PBS/000143</v>
          </cell>
          <cell r="D233" t="str">
            <v/>
          </cell>
          <cell r="E233" t="str">
            <v>REALIZACIÓN DE DENSITOMETRÍAS DE LA CAMPAÑA DIAGNÓSTICO PRECOZ Y PREVENCIÓN DE OSTEOPOROSIS EN EL 2019, ORGANIZADA POR EL PATRONATO DE BIENESTAR SOCIAL (PBS) DEL AYUNTAMIENTO DE ALCOBENDAS</v>
          </cell>
          <cell r="F233" t="str">
            <v>REALIZACIÓN DE DENSITOMETRÍAS DE LA CAMPAÑA DIAGNÓSTICO PRECOZ Y PREVENCIÓN DE OSTEOPOROSIS EN EL 2019, ORGANIZADA POR EL PATRONATO DE BIENESTAR SOCIAL (PBS) DEL AYUNTAMIENTO DE ALCOBENDAS</v>
          </cell>
          <cell r="G233" t="str">
            <v/>
          </cell>
          <cell r="H233" t="str">
            <v>Formalizado</v>
          </cell>
          <cell r="I233" t="str">
            <v/>
          </cell>
          <cell r="J233" t="str">
            <v>Servicios</v>
          </cell>
          <cell r="K233" t="str">
            <v>Servicios sociales y de salud</v>
          </cell>
          <cell r="L233" t="str">
            <v>Menor (Público)</v>
          </cell>
          <cell r="M233" t="str">
            <v>Adjudicación exclusiva</v>
          </cell>
          <cell r="N233" t="str">
            <v/>
          </cell>
          <cell r="O233" t="str">
            <v/>
          </cell>
          <cell r="Q233" t="str">
            <v/>
          </cell>
          <cell r="R233" t="str">
            <v/>
          </cell>
          <cell r="S233" t="str">
            <v/>
          </cell>
          <cell r="T233" t="str">
            <v/>
          </cell>
          <cell r="U233" t="str">
            <v/>
          </cell>
          <cell r="V233" t="str">
            <v>Ayuntamiento Alcobendas</v>
          </cell>
          <cell r="W233" t="str">
            <v>Administración Pública</v>
          </cell>
          <cell r="X233" t="str">
            <v/>
          </cell>
          <cell r="Y233" t="str">
            <v/>
          </cell>
          <cell r="Z233" t="str">
            <v/>
          </cell>
          <cell r="AA233" t="str">
            <v>No aplica</v>
          </cell>
          <cell r="AB233">
            <v>0</v>
          </cell>
          <cell r="AC233" t="str">
            <v/>
          </cell>
          <cell r="AD233" t="str">
            <v/>
          </cell>
          <cell r="AE233" t="str">
            <v/>
          </cell>
          <cell r="AG233" t="str">
            <v/>
          </cell>
          <cell r="AI233" t="str">
            <v/>
          </cell>
          <cell r="AJ233">
            <v>0</v>
          </cell>
          <cell r="AK233">
            <v>800</v>
          </cell>
          <cell r="AL233">
            <v>800</v>
          </cell>
          <cell r="AM233">
            <v>800</v>
          </cell>
          <cell r="AO233">
            <v>0</v>
          </cell>
          <cell r="AP233" t="str">
            <v/>
          </cell>
          <cell r="AQ233" t="str">
            <v/>
          </cell>
          <cell r="AR233" t="str">
            <v/>
          </cell>
          <cell r="AS233" t="str">
            <v/>
          </cell>
          <cell r="AT233"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v>
          </cell>
          <cell r="AU233">
            <v>0</v>
          </cell>
          <cell r="AV233">
            <v>0</v>
          </cell>
        </row>
        <row r="234">
          <cell r="C234" t="str">
            <v>2019/PBS/000142</v>
          </cell>
          <cell r="D234" t="str">
            <v>CS00000017</v>
          </cell>
          <cell r="E234" t="str">
            <v>SUMINISTRO CAJAS EMBALAJE SERVICIOS SOCIALES</v>
          </cell>
          <cell r="F234" t="str">
            <v>SUMINISTRO CAJAS EMBALAJE SERVICIOS SOCIALES</v>
          </cell>
          <cell r="G234" t="str">
            <v/>
          </cell>
          <cell r="H234" t="str">
            <v>Evaluación</v>
          </cell>
          <cell r="I234" t="str">
            <v/>
          </cell>
          <cell r="J234" t="str">
            <v>Suministros</v>
          </cell>
          <cell r="K234" t="str">
            <v>Adquisición</v>
          </cell>
          <cell r="L234" t="str">
            <v>Menor (Público)</v>
          </cell>
          <cell r="M234" t="str">
            <v>Expediente licitación</v>
          </cell>
          <cell r="N234" t="str">
            <v/>
          </cell>
          <cell r="O234" t="str">
            <v/>
          </cell>
          <cell r="Q234" t="str">
            <v/>
          </cell>
          <cell r="R234" t="str">
            <v/>
          </cell>
          <cell r="S234" t="str">
            <v>Ordinaria</v>
          </cell>
          <cell r="T234" t="str">
            <v/>
          </cell>
          <cell r="U234" t="str">
            <v/>
          </cell>
          <cell r="V234" t="str">
            <v>Ayuntamiento Alcobendas</v>
          </cell>
          <cell r="W234" t="str">
            <v>Administración Pública</v>
          </cell>
          <cell r="X234" t="str">
            <v/>
          </cell>
          <cell r="Y234" t="str">
            <v/>
          </cell>
          <cell r="Z234" t="str">
            <v/>
          </cell>
          <cell r="AA234" t="str">
            <v>No aplica</v>
          </cell>
          <cell r="AB234">
            <v>0</v>
          </cell>
          <cell r="AC234" t="str">
            <v/>
          </cell>
          <cell r="AD234" t="str">
            <v/>
          </cell>
          <cell r="AE234" t="str">
            <v/>
          </cell>
          <cell r="AF234">
            <v>43784</v>
          </cell>
          <cell r="AG234" t="str">
            <v>23:30</v>
          </cell>
          <cell r="AI234" t="str">
            <v/>
          </cell>
          <cell r="AJ234">
            <v>0</v>
          </cell>
          <cell r="AK234">
            <v>300</v>
          </cell>
          <cell r="AL234">
            <v>300</v>
          </cell>
          <cell r="AM234">
            <v>363</v>
          </cell>
          <cell r="AO234">
            <v>0</v>
          </cell>
          <cell r="AP234" t="str">
            <v/>
          </cell>
          <cell r="AQ234" t="str">
            <v>No</v>
          </cell>
          <cell r="AR234" t="str">
            <v/>
          </cell>
          <cell r="AS234" t="str">
            <v/>
          </cell>
          <cell r="AT234" t="str">
            <v>Según informe de necesidad no es necesario su fraccionamiento</v>
          </cell>
          <cell r="AU234">
            <v>0</v>
          </cell>
          <cell r="AV234">
            <v>0</v>
          </cell>
          <cell r="AW234">
            <v>43773</v>
          </cell>
        </row>
        <row r="235">
          <cell r="C235" t="str">
            <v>2019/PBS/000141</v>
          </cell>
          <cell r="D235" t="str">
            <v>CS00000017</v>
          </cell>
          <cell r="E235" t="str">
            <v>ALQUILER DE “MICRÓFONOS DIADEMA” PARA MUSICAL ORGANIZADO POR LA ASOCIACIÓN ABENÍN EN CENTRO LA ESFERA</v>
          </cell>
          <cell r="F235" t="str">
            <v>ALQUILER DE “MICRÓFONOS DIADEMA” PARA MUSICAL ORGANIZADO POR LA ASOCIACIÓN ABENÍN EN CENTRO LA ESFERA</v>
          </cell>
          <cell r="G235" t="str">
            <v/>
          </cell>
          <cell r="H235" t="str">
            <v>Evaluación</v>
          </cell>
          <cell r="I235" t="str">
            <v/>
          </cell>
          <cell r="J235" t="str">
            <v>Servicios</v>
          </cell>
          <cell r="K235" t="str">
            <v>Otros servicios</v>
          </cell>
          <cell r="L235" t="str">
            <v>Menor (Público)</v>
          </cell>
          <cell r="M235" t="str">
            <v>Expediente licitación</v>
          </cell>
          <cell r="N235" t="str">
            <v/>
          </cell>
          <cell r="O235" t="str">
            <v>No aplica</v>
          </cell>
          <cell r="Q235" t="str">
            <v/>
          </cell>
          <cell r="R235" t="str">
            <v/>
          </cell>
          <cell r="S235" t="str">
            <v>Ordinaria</v>
          </cell>
          <cell r="T235" t="str">
            <v/>
          </cell>
          <cell r="U235" t="str">
            <v/>
          </cell>
          <cell r="V235" t="str">
            <v>Ayuntamiento Alcobendas</v>
          </cell>
          <cell r="W235" t="str">
            <v>Administración Pública</v>
          </cell>
          <cell r="X235" t="str">
            <v/>
          </cell>
          <cell r="Y235" t="str">
            <v/>
          </cell>
          <cell r="Z235" t="str">
            <v/>
          </cell>
          <cell r="AA235" t="str">
            <v>No aplica</v>
          </cell>
          <cell r="AB235">
            <v>0</v>
          </cell>
          <cell r="AC235" t="str">
            <v/>
          </cell>
          <cell r="AD235" t="str">
            <v/>
          </cell>
          <cell r="AE235" t="str">
            <v/>
          </cell>
          <cell r="AF235">
            <v>43769</v>
          </cell>
          <cell r="AG235" t="str">
            <v>21:00</v>
          </cell>
          <cell r="AH235">
            <v>43769</v>
          </cell>
          <cell r="AI235" t="str">
            <v>21:00</v>
          </cell>
          <cell r="AJ235">
            <v>0</v>
          </cell>
          <cell r="AK235">
            <v>413.22</v>
          </cell>
          <cell r="AL235">
            <v>413.22</v>
          </cell>
          <cell r="AM235">
            <v>500</v>
          </cell>
          <cell r="AO235">
            <v>0</v>
          </cell>
          <cell r="AP235" t="str">
            <v/>
          </cell>
          <cell r="AQ235" t="str">
            <v>No</v>
          </cell>
          <cell r="AR235" t="str">
            <v/>
          </cell>
          <cell r="AS235" t="str">
            <v/>
          </cell>
          <cell r="AT235" t="str">
            <v>No aplica Fraccionamiento</v>
          </cell>
          <cell r="AU235">
            <v>0</v>
          </cell>
          <cell r="AV235">
            <v>0</v>
          </cell>
          <cell r="AW235">
            <v>43768</v>
          </cell>
        </row>
        <row r="236">
          <cell r="C236" t="str">
            <v>2019/PBS/000140</v>
          </cell>
          <cell r="D236" t="str">
            <v>CS00000017</v>
          </cell>
          <cell r="E236" t="str">
            <v>TALLERES DE  ROBÓTICA EN FAMILIA  EL 15 DE NOVIEMBRE DENTRO DEL PROGRAMA DE ACTOS  CON MOTIVO DEL DÍA DE LOS  DERECHOS DE LA  INFANCIA 2019,  Y PARTICIPACIÓN EN UN STAND CON ACTIVIDADES DE ROBÓTICA, REALIDAD 
VIRTUAL Y CONSULTA DE OPINIÓN INFANTIL  EN LA FIESTA DE LOS DERECHOS DE LA INFANCIA DEL 17 DE NOVIEMBRE</v>
          </cell>
          <cell r="F236" t="str">
            <v>TALLERES DE  ROBÓTICA EN FAMILIA  EL 15 DE NOVIEMBRE DENTRO DEL PROGRAMA DE ACTOS  CON MOTIVO DEL DÍA DE LOS  DERECHOS DE LA  INFANCIA 2019,  Y PARTICIPACIÓN EN UN STAND CON ACTIVIDADES DE ROBÓTICA, REALIDAD 
VIRTUAL Y CONSULTA DE OPINIÓN INFANTIL  EN LA FIESTA DE LOS DERECHOS DE LA INFANCIA DEL 17 DE NOVIEMBRE</v>
          </cell>
          <cell r="G236" t="str">
            <v/>
          </cell>
          <cell r="H236" t="str">
            <v>Formalizado</v>
          </cell>
          <cell r="I236" t="str">
            <v/>
          </cell>
          <cell r="J236" t="str">
            <v>Servicios</v>
          </cell>
          <cell r="K236" t="str">
            <v>Otros servicios</v>
          </cell>
          <cell r="L236" t="str">
            <v>Menor (Público)</v>
          </cell>
          <cell r="M236" t="str">
            <v>Expediente licitación</v>
          </cell>
          <cell r="N236" t="str">
            <v/>
          </cell>
          <cell r="O236" t="str">
            <v>No aplica</v>
          </cell>
          <cell r="Q236" t="str">
            <v/>
          </cell>
          <cell r="R236" t="str">
            <v/>
          </cell>
          <cell r="S236" t="str">
            <v>Ordinaria</v>
          </cell>
          <cell r="T236" t="str">
            <v/>
          </cell>
          <cell r="U236" t="str">
            <v/>
          </cell>
          <cell r="V236" t="str">
            <v>Ayuntamiento Alcobendas</v>
          </cell>
          <cell r="W236" t="str">
            <v>Administración Pública</v>
          </cell>
          <cell r="X236" t="str">
            <v/>
          </cell>
          <cell r="Y236" t="str">
            <v/>
          </cell>
          <cell r="Z236" t="str">
            <v/>
          </cell>
          <cell r="AA236" t="str">
            <v>No aplica</v>
          </cell>
          <cell r="AB236">
            <v>0</v>
          </cell>
          <cell r="AC236" t="str">
            <v/>
          </cell>
          <cell r="AD236" t="str">
            <v/>
          </cell>
          <cell r="AE236" t="str">
            <v/>
          </cell>
          <cell r="AF236">
            <v>43769</v>
          </cell>
          <cell r="AG236" t="str">
            <v>23:00</v>
          </cell>
          <cell r="AH236">
            <v>43769</v>
          </cell>
          <cell r="AI236" t="str">
            <v>23:00</v>
          </cell>
          <cell r="AJ236">
            <v>0</v>
          </cell>
          <cell r="AK236">
            <v>619.84</v>
          </cell>
          <cell r="AL236">
            <v>619.84</v>
          </cell>
          <cell r="AM236">
            <v>750.01</v>
          </cell>
          <cell r="AO236">
            <v>0</v>
          </cell>
          <cell r="AP236" t="str">
            <v/>
          </cell>
          <cell r="AQ236" t="str">
            <v>No</v>
          </cell>
          <cell r="AR236" t="str">
            <v/>
          </cell>
          <cell r="AS236" t="str">
            <v/>
          </cell>
          <cell r="AT236" t="str">
            <v>NO APLICA</v>
          </cell>
          <cell r="AU236">
            <v>0</v>
          </cell>
          <cell r="AV236">
            <v>0</v>
          </cell>
          <cell r="AW236">
            <v>43767</v>
          </cell>
        </row>
        <row r="237">
          <cell r="C237" t="str">
            <v>2019/PBS/000139</v>
          </cell>
          <cell r="D237" t="str">
            <v/>
          </cell>
          <cell r="E237" t="str">
            <v>Póliza de Seguro de Accidentes Curso de Premonitores (Plazas previstas 55), en el Curso de Monitores/as 1ª Salida: 9 y 10 de Noviembre 2019 y 2ª Salida: 18 y 19 de Abril 2020.</v>
          </cell>
          <cell r="F237" t="str">
            <v>Póliza de Seguro de Accidentes Curso de Premonitores (Plazas previstas 55), en el Curso de Monitores/as 1ª Salida: 9 y 10 de Noviembre 2019 y 2ª Salida: 18 y 19 de Abril 2020.</v>
          </cell>
          <cell r="G237" t="str">
            <v/>
          </cell>
          <cell r="H237" t="str">
            <v>Formalizado</v>
          </cell>
          <cell r="I237" t="str">
            <v/>
          </cell>
          <cell r="J237" t="str">
            <v>Servicios</v>
          </cell>
          <cell r="K237" t="str">
            <v>Otros servicios</v>
          </cell>
          <cell r="L237" t="str">
            <v>Menor (Público)</v>
          </cell>
          <cell r="M237" t="str">
            <v>Adjudicación exclusiva</v>
          </cell>
          <cell r="N237" t="str">
            <v/>
          </cell>
          <cell r="O237" t="str">
            <v/>
          </cell>
          <cell r="Q237" t="str">
            <v/>
          </cell>
          <cell r="R237" t="str">
            <v/>
          </cell>
          <cell r="S237" t="str">
            <v/>
          </cell>
          <cell r="T237" t="str">
            <v/>
          </cell>
          <cell r="U237" t="str">
            <v/>
          </cell>
          <cell r="V237" t="str">
            <v>Ayuntamiento Alcobendas</v>
          </cell>
          <cell r="W237" t="str">
            <v>Administración Pública</v>
          </cell>
          <cell r="X237" t="str">
            <v/>
          </cell>
          <cell r="Y237" t="str">
            <v/>
          </cell>
          <cell r="Z237" t="str">
            <v/>
          </cell>
          <cell r="AA237" t="str">
            <v>No aplica</v>
          </cell>
          <cell r="AB237">
            <v>0</v>
          </cell>
          <cell r="AC237" t="str">
            <v/>
          </cell>
          <cell r="AD237" t="str">
            <v/>
          </cell>
          <cell r="AE237" t="str">
            <v/>
          </cell>
          <cell r="AG237" t="str">
            <v/>
          </cell>
          <cell r="AI237" t="str">
            <v/>
          </cell>
          <cell r="AJ237">
            <v>0</v>
          </cell>
          <cell r="AK237">
            <v>0</v>
          </cell>
          <cell r="AL237">
            <v>0</v>
          </cell>
          <cell r="AM237">
            <v>0</v>
          </cell>
          <cell r="AO237">
            <v>0</v>
          </cell>
          <cell r="AP237" t="str">
            <v/>
          </cell>
          <cell r="AQ237" t="str">
            <v/>
          </cell>
          <cell r="AR237" t="str">
            <v/>
          </cell>
          <cell r="AS237" t="str">
            <v/>
          </cell>
          <cell r="AT237" t="str">
            <v/>
          </cell>
          <cell r="AU237">
            <v>0</v>
          </cell>
          <cell r="AV237">
            <v>0</v>
          </cell>
        </row>
        <row r="238">
          <cell r="C238" t="str">
            <v>2019/PBS/000138</v>
          </cell>
          <cell r="D238" t="str">
            <v>CS00000017</v>
          </cell>
          <cell r="E238" t="str">
            <v>CONTRATO MENOR PARA LA ADQUISICIÓN DE 2 FALDONES MESA DE OFICINA</v>
          </cell>
          <cell r="F238" t="str">
            <v>CONTRATO MENOR PARA LA ADQUISICIÓN DE 2 FALDONES PARA MESA DE OFICINA .</v>
          </cell>
          <cell r="G238" t="str">
            <v/>
          </cell>
          <cell r="H238" t="str">
            <v>Formalizado</v>
          </cell>
          <cell r="I238" t="str">
            <v/>
          </cell>
          <cell r="J238" t="str">
            <v>Servicios</v>
          </cell>
          <cell r="K238" t="str">
            <v>Servicios de mantenimiento y reparación</v>
          </cell>
          <cell r="L238" t="str">
            <v>Menor (Público)</v>
          </cell>
          <cell r="M238" t="str">
            <v>Expediente licitación</v>
          </cell>
          <cell r="N238" t="str">
            <v/>
          </cell>
          <cell r="O238" t="str">
            <v/>
          </cell>
          <cell r="Q238" t="str">
            <v/>
          </cell>
          <cell r="R238" t="str">
            <v/>
          </cell>
          <cell r="S238" t="str">
            <v>Ordinaria</v>
          </cell>
          <cell r="T238" t="str">
            <v/>
          </cell>
          <cell r="U238" t="str">
            <v/>
          </cell>
          <cell r="V238" t="str">
            <v>Ayuntamiento Alcobendas</v>
          </cell>
          <cell r="W238" t="str">
            <v>Administración Pública</v>
          </cell>
          <cell r="X238" t="str">
            <v/>
          </cell>
          <cell r="Y238" t="str">
            <v/>
          </cell>
          <cell r="Z238" t="str">
            <v/>
          </cell>
          <cell r="AA238" t="str">
            <v>No aplica</v>
          </cell>
          <cell r="AB238">
            <v>0</v>
          </cell>
          <cell r="AC238" t="str">
            <v/>
          </cell>
          <cell r="AD238" t="str">
            <v/>
          </cell>
          <cell r="AE238" t="str">
            <v/>
          </cell>
          <cell r="AF238">
            <v>43769</v>
          </cell>
          <cell r="AG238" t="str">
            <v>13:00</v>
          </cell>
          <cell r="AI238" t="str">
            <v/>
          </cell>
          <cell r="AJ238">
            <v>0</v>
          </cell>
          <cell r="AK238">
            <v>180</v>
          </cell>
          <cell r="AL238">
            <v>180</v>
          </cell>
          <cell r="AM238">
            <v>217.8</v>
          </cell>
          <cell r="AO238">
            <v>0</v>
          </cell>
          <cell r="AP238" t="str">
            <v/>
          </cell>
          <cell r="AQ238" t="str">
            <v>No</v>
          </cell>
          <cell r="AR238" t="str">
            <v/>
          </cell>
          <cell r="AS238" t="str">
            <v/>
          </cell>
          <cell r="AT238" t="str">
            <v>NO PROCEDE.</v>
          </cell>
          <cell r="AU238">
            <v>0</v>
          </cell>
          <cell r="AV238">
            <v>0</v>
          </cell>
          <cell r="AW238">
            <v>43768</v>
          </cell>
        </row>
        <row r="239">
          <cell r="C239" t="str">
            <v>2019/PBS/000137</v>
          </cell>
          <cell r="D239" t="str">
            <v>CS00000017</v>
          </cell>
          <cell r="E239" t="str">
            <v>CONTRATO MENOR DE PRESTACIÓN SERVICIO PARA LA "REALIZACIÓN DE AUDITORIA INTERNA (UNE-EN ISO 17025:2017) DE ASPECTOS TÉCNICOS Y 
DE SISTEMA DE GESTIÓN DE CALIDAD " DEL LABORATORIO MUNICIPAL  DEL SERVICIO DE SALUD DEL PATRONATO DE BIENESTAR SOCIAL DEL 
AYUNTAMIENTO DE ALCOBENDAS , PARA EL AÑO 2019.</v>
          </cell>
          <cell r="F239" t="str">
            <v>Realización de una auditoria interna con el fin de verificar la implantación de los requisitos establecidos en la Norma UNE-EN ISO 17025:2017 y requisitos adicionales 
de ENAC, tanto de los aspectos técnicos como los del sistema de gestión de la calidad según alcance de acreditación del laboratorio.</v>
          </cell>
          <cell r="G239" t="str">
            <v/>
          </cell>
          <cell r="H239" t="str">
            <v>Formalizado</v>
          </cell>
          <cell r="I239" t="str">
            <v/>
          </cell>
          <cell r="J239" t="str">
            <v>Servicios</v>
          </cell>
          <cell r="K239" t="str">
            <v>Servicios de contabilidad, auditoría y teneduría de libros</v>
          </cell>
          <cell r="L239" t="str">
            <v>Menor (Público)</v>
          </cell>
          <cell r="M239" t="str">
            <v>Expediente licitación</v>
          </cell>
          <cell r="N239" t="str">
            <v/>
          </cell>
          <cell r="O239" t="str">
            <v/>
          </cell>
          <cell r="Q239" t="str">
            <v/>
          </cell>
          <cell r="R239" t="str">
            <v/>
          </cell>
          <cell r="S239" t="str">
            <v>Ordinaria</v>
          </cell>
          <cell r="T239" t="str">
            <v/>
          </cell>
          <cell r="U239" t="str">
            <v/>
          </cell>
          <cell r="V239" t="str">
            <v>Ayuntamiento Alcobendas</v>
          </cell>
          <cell r="W239" t="str">
            <v>Administración Pública</v>
          </cell>
          <cell r="X239" t="str">
            <v/>
          </cell>
          <cell r="Y239" t="str">
            <v/>
          </cell>
          <cell r="Z239" t="str">
            <v/>
          </cell>
          <cell r="AA239" t="str">
            <v>No aplica</v>
          </cell>
          <cell r="AB239">
            <v>0</v>
          </cell>
          <cell r="AC239" t="str">
            <v/>
          </cell>
          <cell r="AD239" t="str">
            <v/>
          </cell>
          <cell r="AE239" t="str">
            <v/>
          </cell>
          <cell r="AF239">
            <v>43797</v>
          </cell>
          <cell r="AG239" t="str">
            <v>14:00</v>
          </cell>
          <cell r="AI239" t="str">
            <v/>
          </cell>
          <cell r="AJ239">
            <v>0</v>
          </cell>
          <cell r="AK239">
            <v>2900</v>
          </cell>
          <cell r="AL239">
            <v>2900</v>
          </cell>
          <cell r="AM239">
            <v>3509</v>
          </cell>
          <cell r="AO239">
            <v>0</v>
          </cell>
          <cell r="AP239" t="str">
            <v/>
          </cell>
          <cell r="AQ239" t="str">
            <v>No</v>
          </cell>
          <cell r="AR239" t="str">
            <v/>
          </cell>
          <cell r="AS239" t="str">
            <v/>
          </cell>
          <cell r="AT239"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239">
            <v>0</v>
          </cell>
          <cell r="AV239">
            <v>0</v>
          </cell>
          <cell r="AW239">
            <v>43794</v>
          </cell>
        </row>
        <row r="240">
          <cell r="C240" t="str">
            <v>2019/PBS/000136</v>
          </cell>
          <cell r="D240" t="str">
            <v>CS00000017</v>
          </cell>
          <cell r="E240" t="str">
            <v>Suministro de 3000 sobres tamaño pequeño con ventanilla y logo del Patronato de Bienestar Social(P.B.S.)  y  4000 sobres pequeño sin ventanilla y logo del 
Patronato de Bienestar Social(P.B.S.).</v>
          </cell>
          <cell r="F240" t="str">
            <v>Adquisición de 3000 sobres (115 mm x225 mm) con ventanilla y logo del P.B.S. parte izquierda inferior delantera y dirección parte trasera, según modelo adjunto y 
Adquisición de 4000 sobres (115 mm x225 mm) sin ventanilla y logo del P.B.S. parte izquierda inferior delantera y dirección parte trasera, según modelo adjunto.
Los interesados en la licitación que crean oportuno pueden pasarse a recoger una muestra del objeto de la licitación que les permita valorar su eficaz y correcta
realización, por el Servicio de Administración del PBS sito en la calle Libertad nº 6, 28100 de Alcobendas (Madrid), además estamos a su disposición para 
cualquier duda o aclaración en el teléfono 91 659 76 00 en las extensiones 4017/4057/4081 o a través del correo electrónico admonpbs@aytoalcobendas.org.</v>
          </cell>
          <cell r="G240" t="str">
            <v/>
          </cell>
          <cell r="H240" t="str">
            <v>Formalizado</v>
          </cell>
          <cell r="I240" t="str">
            <v/>
          </cell>
          <cell r="J240" t="str">
            <v>Suministros</v>
          </cell>
          <cell r="K240" t="str">
            <v>Adquisición</v>
          </cell>
          <cell r="L240" t="str">
            <v>Menor (Público)</v>
          </cell>
          <cell r="M240" t="str">
            <v>Expediente licitación</v>
          </cell>
          <cell r="N240" t="str">
            <v/>
          </cell>
          <cell r="O240" t="str">
            <v/>
          </cell>
          <cell r="Q240" t="str">
            <v/>
          </cell>
          <cell r="R240" t="str">
            <v/>
          </cell>
          <cell r="S240" t="str">
            <v>Ordinaria</v>
          </cell>
          <cell r="T240" t="str">
            <v/>
          </cell>
          <cell r="U240" t="str">
            <v/>
          </cell>
          <cell r="V240" t="str">
            <v>Ayuntamiento Alcobendas</v>
          </cell>
          <cell r="W240" t="str">
            <v>Administración Pública</v>
          </cell>
          <cell r="X240" t="str">
            <v/>
          </cell>
          <cell r="Y240" t="str">
            <v/>
          </cell>
          <cell r="Z240" t="str">
            <v/>
          </cell>
          <cell r="AA240" t="str">
            <v>No aplica</v>
          </cell>
          <cell r="AB240">
            <v>0</v>
          </cell>
          <cell r="AC240" t="str">
            <v/>
          </cell>
          <cell r="AD240" t="str">
            <v/>
          </cell>
          <cell r="AE240" t="str">
            <v/>
          </cell>
          <cell r="AF240">
            <v>43769</v>
          </cell>
          <cell r="AG240" t="str">
            <v>14:00</v>
          </cell>
          <cell r="AI240" t="str">
            <v/>
          </cell>
          <cell r="AJ240">
            <v>0</v>
          </cell>
          <cell r="AK240">
            <v>500</v>
          </cell>
          <cell r="AL240">
            <v>500</v>
          </cell>
          <cell r="AM240">
            <v>605</v>
          </cell>
          <cell r="AO240">
            <v>0</v>
          </cell>
          <cell r="AP240" t="str">
            <v/>
          </cell>
          <cell r="AQ240" t="str">
            <v>No</v>
          </cell>
          <cell r="AR240" t="str">
            <v/>
          </cell>
          <cell r="AS240" t="str">
            <v/>
          </cell>
          <cell r="AT240" t="str">
            <v>NO SE FRACCIONA LOTES</v>
          </cell>
          <cell r="AU240">
            <v>0</v>
          </cell>
          <cell r="AV240">
            <v>0</v>
          </cell>
          <cell r="AW240">
            <v>43762</v>
          </cell>
        </row>
        <row r="241">
          <cell r="C241" t="str">
            <v>2019/PBS/000135</v>
          </cell>
          <cell r="D241" t="str">
            <v/>
          </cell>
          <cell r="E241" t="str">
            <v>REALIZACIÓN DE LA OBRA DE TEATRO "LLUEVEN VACAS" CON MOTIVO DE LA CONMEMORACIÓN DEL 25 DE NOVIEMBRE "DIA INTERNACIONAL CONTRA LA VIOLENCIA DE GÉNERO"</v>
          </cell>
          <cell r="F241" t="str">
            <v>REALIZACIÓN DE LA OBRA DE TEATRO "LLUEVEN VACAS" CON MOTIVO DE LA CONMEMORACIÓN DEL 25 DE NOVIEMBRE "DIA INTERNACIONAL CONTRA LA VIOLENCIA DE GÉNERO"</v>
          </cell>
          <cell r="G241" t="str">
            <v/>
          </cell>
          <cell r="H241" t="str">
            <v>Formalizado</v>
          </cell>
          <cell r="I241" t="str">
            <v/>
          </cell>
          <cell r="J241" t="str">
            <v>Servicios</v>
          </cell>
          <cell r="K241" t="str">
            <v>Otros servicios</v>
          </cell>
          <cell r="L241" t="str">
            <v>Menor (Público)</v>
          </cell>
          <cell r="M241" t="str">
            <v>Adjudicación exclusiva</v>
          </cell>
          <cell r="N241" t="str">
            <v/>
          </cell>
          <cell r="O241" t="str">
            <v/>
          </cell>
          <cell r="Q241" t="str">
            <v/>
          </cell>
          <cell r="R241" t="str">
            <v/>
          </cell>
          <cell r="S241" t="str">
            <v/>
          </cell>
          <cell r="T241" t="str">
            <v/>
          </cell>
          <cell r="U241" t="str">
            <v/>
          </cell>
          <cell r="V241" t="str">
            <v>Ayuntamiento Alcobendas</v>
          </cell>
          <cell r="W241" t="str">
            <v>Administración Pública</v>
          </cell>
          <cell r="X241" t="str">
            <v/>
          </cell>
          <cell r="Y241" t="str">
            <v/>
          </cell>
          <cell r="Z241" t="str">
            <v/>
          </cell>
          <cell r="AA241" t="str">
            <v>No aplica</v>
          </cell>
          <cell r="AB241">
            <v>0</v>
          </cell>
          <cell r="AC241" t="str">
            <v/>
          </cell>
          <cell r="AD241" t="str">
            <v/>
          </cell>
          <cell r="AE241" t="str">
            <v/>
          </cell>
          <cell r="AG241" t="str">
            <v/>
          </cell>
          <cell r="AI241" t="str">
            <v/>
          </cell>
          <cell r="AJ241">
            <v>0</v>
          </cell>
          <cell r="AK241">
            <v>0</v>
          </cell>
          <cell r="AL241">
            <v>0</v>
          </cell>
          <cell r="AM241">
            <v>0</v>
          </cell>
          <cell r="AO241">
            <v>0</v>
          </cell>
          <cell r="AP241" t="str">
            <v/>
          </cell>
          <cell r="AQ241" t="str">
            <v/>
          </cell>
          <cell r="AR241" t="str">
            <v/>
          </cell>
          <cell r="AS241" t="str">
            <v/>
          </cell>
          <cell r="AT241" t="str">
            <v>NO APLICA EL FRACCIONAMIENTO DE LOTES</v>
          </cell>
          <cell r="AU241">
            <v>0</v>
          </cell>
          <cell r="AV241">
            <v>0</v>
          </cell>
        </row>
        <row r="242">
          <cell r="C242" t="str">
            <v>2019/PBS/000134</v>
          </cell>
          <cell r="D242" t="str">
            <v/>
          </cell>
          <cell r="E242" t="str">
            <v>REPOSICIÓN ROUTER PARA CENTRO DE MAYORES "RAMÓN RUBIAL2</v>
          </cell>
          <cell r="F242" t="str">
            <v>REPOSICIÓN ROUTER PARA CENTRO DE MAYORES "RAMÓN RUBIAL2</v>
          </cell>
          <cell r="G242" t="str">
            <v/>
          </cell>
          <cell r="H242" t="str">
            <v>Formalizado</v>
          </cell>
          <cell r="I242" t="str">
            <v/>
          </cell>
          <cell r="J242" t="str">
            <v>Suministros</v>
          </cell>
          <cell r="K242" t="str">
            <v/>
          </cell>
          <cell r="L242" t="str">
            <v>Menor (Público)</v>
          </cell>
          <cell r="M242" t="str">
            <v>Adjudicación exclusiva</v>
          </cell>
          <cell r="N242" t="str">
            <v/>
          </cell>
          <cell r="O242" t="str">
            <v/>
          </cell>
          <cell r="Q242" t="str">
            <v/>
          </cell>
          <cell r="R242" t="str">
            <v/>
          </cell>
          <cell r="S242" t="str">
            <v/>
          </cell>
          <cell r="T242" t="str">
            <v/>
          </cell>
          <cell r="U242" t="str">
            <v/>
          </cell>
          <cell r="V242" t="str">
            <v>Ayuntamiento Alcobendas</v>
          </cell>
          <cell r="W242" t="str">
            <v>Administración Pública</v>
          </cell>
          <cell r="X242" t="str">
            <v/>
          </cell>
          <cell r="Y242" t="str">
            <v/>
          </cell>
          <cell r="Z242" t="str">
            <v/>
          </cell>
          <cell r="AA242" t="str">
            <v>No aplica</v>
          </cell>
          <cell r="AB242">
            <v>0</v>
          </cell>
          <cell r="AC242" t="str">
            <v/>
          </cell>
          <cell r="AD242" t="str">
            <v/>
          </cell>
          <cell r="AE242" t="str">
            <v/>
          </cell>
          <cell r="AG242" t="str">
            <v/>
          </cell>
          <cell r="AI242" t="str">
            <v/>
          </cell>
          <cell r="AJ242">
            <v>0</v>
          </cell>
          <cell r="AK242">
            <v>0</v>
          </cell>
          <cell r="AL242">
            <v>0</v>
          </cell>
          <cell r="AM242">
            <v>0</v>
          </cell>
          <cell r="AO242">
            <v>0</v>
          </cell>
          <cell r="AP242" t="str">
            <v/>
          </cell>
          <cell r="AQ242" t="str">
            <v/>
          </cell>
          <cell r="AR242" t="str">
            <v/>
          </cell>
          <cell r="AS242" t="str">
            <v/>
          </cell>
          <cell r="AT242" t="str">
            <v/>
          </cell>
          <cell r="AU242">
            <v>0</v>
          </cell>
          <cell r="AV242">
            <v>0</v>
          </cell>
        </row>
        <row r="243">
          <cell r="C243" t="str">
            <v>2019/PBS/000133</v>
          </cell>
          <cell r="D243" t="str">
            <v/>
          </cell>
          <cell r="E243" t="str">
            <v>RENOVACIÓN 1 EJEMPLAR MARCA - CENTRO URBANIZACIONES  Nº SUSCRIPCIÓN: 8541594/1</v>
          </cell>
          <cell r="F243" t="str">
            <v>RENOVACIÓN 1 EJEMPLAR MARCA - CENTRO URBANIZACIONES  Nº SUSCRIPCIÓN: 8541594/1</v>
          </cell>
          <cell r="G243" t="str">
            <v/>
          </cell>
          <cell r="H243" t="str">
            <v>Formalizado</v>
          </cell>
          <cell r="I243" t="str">
            <v/>
          </cell>
          <cell r="J243" t="str">
            <v>Suministros</v>
          </cell>
          <cell r="K243" t="str">
            <v>Adquisición</v>
          </cell>
          <cell r="L243" t="str">
            <v>Menor (Público)</v>
          </cell>
          <cell r="M243" t="str">
            <v>Adjudicación exclusiva</v>
          </cell>
          <cell r="N243" t="str">
            <v/>
          </cell>
          <cell r="O243" t="str">
            <v/>
          </cell>
          <cell r="Q243" t="str">
            <v/>
          </cell>
          <cell r="R243" t="str">
            <v/>
          </cell>
          <cell r="S243" t="str">
            <v/>
          </cell>
          <cell r="T243" t="str">
            <v/>
          </cell>
          <cell r="U243" t="str">
            <v/>
          </cell>
          <cell r="V243" t="str">
            <v>Ayuntamiento Alcobendas</v>
          </cell>
          <cell r="W243" t="str">
            <v>Administración Pública</v>
          </cell>
          <cell r="X243" t="str">
            <v/>
          </cell>
          <cell r="Y243" t="str">
            <v/>
          </cell>
          <cell r="Z243" t="str">
            <v/>
          </cell>
          <cell r="AA243" t="str">
            <v>No aplica</v>
          </cell>
          <cell r="AB243">
            <v>0</v>
          </cell>
          <cell r="AC243" t="str">
            <v/>
          </cell>
          <cell r="AD243" t="str">
            <v/>
          </cell>
          <cell r="AE243" t="str">
            <v/>
          </cell>
          <cell r="AG243" t="str">
            <v/>
          </cell>
          <cell r="AI243" t="str">
            <v/>
          </cell>
          <cell r="AJ243">
            <v>0</v>
          </cell>
          <cell r="AK243">
            <v>0</v>
          </cell>
          <cell r="AL243">
            <v>0</v>
          </cell>
          <cell r="AM243">
            <v>0</v>
          </cell>
          <cell r="AO243">
            <v>0</v>
          </cell>
          <cell r="AP243" t="str">
            <v/>
          </cell>
          <cell r="AQ243" t="str">
            <v/>
          </cell>
          <cell r="AR243" t="str">
            <v/>
          </cell>
          <cell r="AS243" t="str">
            <v/>
          </cell>
          <cell r="AT243" t="str">
            <v/>
          </cell>
          <cell r="AU243">
            <v>0</v>
          </cell>
          <cell r="AV243">
            <v>0</v>
          </cell>
        </row>
        <row r="244">
          <cell r="C244" t="str">
            <v>2019/PBS/000132</v>
          </cell>
          <cell r="D244" t="str">
            <v>CS00000017</v>
          </cell>
          <cell r="E244" t="str">
            <v>CONTRATO MENOR PARA EL SUMINISTRO DE ARTICULOS DE ALIMENTACION (ATUN) PARA EL PROGRAMA LLENAMOS LA DESPENSA DEL PATRONATO DE BIENESTAR SOCIAL 2019.</v>
          </cell>
          <cell r="F244" t="str">
            <v>CONTRATO MENOR PARA EL SUMINISTRO DE ARTICULOS DE ALIMENTACION (ATUN) PARA EL PROGRAMA LLENAMOS LA DESPENSA DEL PATRONATO DE BIENESTAR SOCIAL 2019</v>
          </cell>
          <cell r="G244" t="str">
            <v/>
          </cell>
          <cell r="H244" t="str">
            <v>Formalizado</v>
          </cell>
          <cell r="I244" t="str">
            <v/>
          </cell>
          <cell r="J244" t="str">
            <v>Suministros</v>
          </cell>
          <cell r="K244" t="str">
            <v>Adquisición</v>
          </cell>
          <cell r="L244" t="str">
            <v>Menor (Público)</v>
          </cell>
          <cell r="M244" t="str">
            <v>Expediente licitación</v>
          </cell>
          <cell r="N244" t="str">
            <v/>
          </cell>
          <cell r="O244" t="str">
            <v>No aplica</v>
          </cell>
          <cell r="Q244" t="str">
            <v/>
          </cell>
          <cell r="R244" t="str">
            <v/>
          </cell>
          <cell r="S244" t="str">
            <v>Ordinaria</v>
          </cell>
          <cell r="T244" t="str">
            <v/>
          </cell>
          <cell r="U244" t="str">
            <v/>
          </cell>
          <cell r="V244" t="str">
            <v>Ayuntamiento Alcobendas</v>
          </cell>
          <cell r="W244" t="str">
            <v>Administración Pública</v>
          </cell>
          <cell r="X244" t="str">
            <v/>
          </cell>
          <cell r="Y244" t="str">
            <v/>
          </cell>
          <cell r="Z244" t="str">
            <v/>
          </cell>
          <cell r="AA244" t="str">
            <v>No aplica</v>
          </cell>
          <cell r="AB244">
            <v>0</v>
          </cell>
          <cell r="AC244" t="str">
            <v/>
          </cell>
          <cell r="AD244" t="str">
            <v/>
          </cell>
          <cell r="AE244" t="str">
            <v/>
          </cell>
          <cell r="AF244">
            <v>43768</v>
          </cell>
          <cell r="AG244" t="str">
            <v>14:00</v>
          </cell>
          <cell r="AI244" t="str">
            <v/>
          </cell>
          <cell r="AJ244">
            <v>0</v>
          </cell>
          <cell r="AK244">
            <v>1050</v>
          </cell>
          <cell r="AL244">
            <v>1050</v>
          </cell>
          <cell r="AM244">
            <v>1155</v>
          </cell>
          <cell r="AO244">
            <v>0</v>
          </cell>
          <cell r="AP244" t="str">
            <v/>
          </cell>
          <cell r="AQ244" t="str">
            <v>No</v>
          </cell>
          <cell r="AR244" t="str">
            <v/>
          </cell>
          <cell r="AS244" t="str">
            <v/>
          </cell>
          <cell r="AT244" t="str">
            <v>NO PROCEDE</v>
          </cell>
          <cell r="AU244">
            <v>1</v>
          </cell>
          <cell r="AV244">
            <v>1</v>
          </cell>
          <cell r="AW244">
            <v>43766</v>
          </cell>
        </row>
        <row r="245">
          <cell r="C245" t="str">
            <v>2019/PBS/000131</v>
          </cell>
          <cell r="D245" t="str">
            <v/>
          </cell>
          <cell r="E245" t="str">
            <v>ROLLOS DE TICKETS PARA DISPENSADOR DE TURNOS LIBERTAD Nº6</v>
          </cell>
          <cell r="F245" t="str">
            <v>ROLLOS DE TICKETS PARA DISPENSADOR DE TURNOS LIBERTAD Nº6</v>
          </cell>
          <cell r="G245" t="str">
            <v/>
          </cell>
          <cell r="H245" t="str">
            <v>Formalizado</v>
          </cell>
          <cell r="I245" t="str">
            <v/>
          </cell>
          <cell r="J245" t="str">
            <v>Suministros</v>
          </cell>
          <cell r="K245" t="str">
            <v/>
          </cell>
          <cell r="L245" t="str">
            <v>Menor (Público)</v>
          </cell>
          <cell r="M245" t="str">
            <v>Adjudicación exclusiva</v>
          </cell>
          <cell r="N245" t="str">
            <v/>
          </cell>
          <cell r="O245" t="str">
            <v/>
          </cell>
          <cell r="Q245" t="str">
            <v/>
          </cell>
          <cell r="R245" t="str">
            <v/>
          </cell>
          <cell r="S245" t="str">
            <v/>
          </cell>
          <cell r="T245" t="str">
            <v/>
          </cell>
          <cell r="U245" t="str">
            <v/>
          </cell>
          <cell r="V245" t="str">
            <v>Ayuntamiento Alcobendas</v>
          </cell>
          <cell r="W245" t="str">
            <v>Administración Pública</v>
          </cell>
          <cell r="X245" t="str">
            <v/>
          </cell>
          <cell r="Y245" t="str">
            <v/>
          </cell>
          <cell r="Z245" t="str">
            <v/>
          </cell>
          <cell r="AA245" t="str">
            <v/>
          </cell>
          <cell r="AB245">
            <v>0</v>
          </cell>
          <cell r="AC245" t="str">
            <v/>
          </cell>
          <cell r="AD245" t="str">
            <v/>
          </cell>
          <cell r="AE245" t="str">
            <v/>
          </cell>
          <cell r="AG245" t="str">
            <v/>
          </cell>
          <cell r="AI245" t="str">
            <v/>
          </cell>
          <cell r="AJ245">
            <v>0</v>
          </cell>
          <cell r="AK245">
            <v>265</v>
          </cell>
          <cell r="AL245">
            <v>265</v>
          </cell>
          <cell r="AM245">
            <v>320.64999999999998</v>
          </cell>
          <cell r="AO245">
            <v>0</v>
          </cell>
          <cell r="AP245" t="str">
            <v/>
          </cell>
          <cell r="AQ245" t="str">
            <v/>
          </cell>
          <cell r="AR245" t="str">
            <v/>
          </cell>
          <cell r="AS245" t="str">
            <v/>
          </cell>
          <cell r="AT245" t="str">
            <v/>
          </cell>
          <cell r="AU245">
            <v>0</v>
          </cell>
          <cell r="AV245">
            <v>0</v>
          </cell>
        </row>
        <row r="246">
          <cell r="C246" t="str">
            <v>2019/PBS/000130</v>
          </cell>
          <cell r="D246" t="str">
            <v>CS00000017</v>
          </cell>
          <cell r="E246" t="str">
            <v>CONTRATO MENOR DE SERVICIOS PARA LA REALIZACIÓN DE ACTIVIDADES EDUCATIVAS SOBRE CONSUMO SOSTENIBLE (TALLER DE RECICLAJE TEXTIL)</v>
          </cell>
          <cell r="F246" t="str">
            <v>Realización de un taller formativo-educativo de reciclaje textil destinado a jóvenes (de 14 a 30 años) a través del cual se fomente el cambio de hábitos hacia un consumo responsable y sostenible, el respecto al medio ambiente desarrollando y potenciando la creatividad y la participación grupal. El taller deberá contar con dos partes: una teórica sobre consumo responsable, valores, impacto ambiental continuando con un taller de trasformación de prendas (Taller de reciclaje textil). 
Se adjunta a dicha licitación el  Informe de requisitos técnicos y administrativos exigibles para el desarrollo de esta actividad.</v>
          </cell>
          <cell r="G246" t="str">
            <v/>
          </cell>
          <cell r="H246" t="str">
            <v>Formalizado</v>
          </cell>
          <cell r="I246" t="str">
            <v/>
          </cell>
          <cell r="J246" t="str">
            <v>Servicios</v>
          </cell>
          <cell r="K246" t="str">
            <v>Otros servicios</v>
          </cell>
          <cell r="L246" t="str">
            <v>Menor (Público)</v>
          </cell>
          <cell r="M246" t="str">
            <v>Expediente licitación</v>
          </cell>
          <cell r="N246" t="str">
            <v/>
          </cell>
          <cell r="O246" t="str">
            <v/>
          </cell>
          <cell r="Q246" t="str">
            <v/>
          </cell>
          <cell r="R246" t="str">
            <v/>
          </cell>
          <cell r="S246" t="str">
            <v>Ordinaria</v>
          </cell>
          <cell r="T246" t="str">
            <v/>
          </cell>
          <cell r="U246" t="str">
            <v/>
          </cell>
          <cell r="V246" t="str">
            <v>Ayuntamiento Alcobendas</v>
          </cell>
          <cell r="W246" t="str">
            <v>Administración Pública</v>
          </cell>
          <cell r="X246" t="str">
            <v/>
          </cell>
          <cell r="Y246" t="str">
            <v/>
          </cell>
          <cell r="Z246" t="str">
            <v/>
          </cell>
          <cell r="AA246" t="str">
            <v>No aplica</v>
          </cell>
          <cell r="AB246">
            <v>0</v>
          </cell>
          <cell r="AC246" t="str">
            <v/>
          </cell>
          <cell r="AD246" t="str">
            <v/>
          </cell>
          <cell r="AE246" t="str">
            <v/>
          </cell>
          <cell r="AF246">
            <v>43753</v>
          </cell>
          <cell r="AG246" t="str">
            <v>15:00</v>
          </cell>
          <cell r="AI246" t="str">
            <v/>
          </cell>
          <cell r="AJ246">
            <v>0</v>
          </cell>
          <cell r="AK246">
            <v>413.22</v>
          </cell>
          <cell r="AL246">
            <v>413.22</v>
          </cell>
          <cell r="AM246">
            <v>500</v>
          </cell>
          <cell r="AO246">
            <v>0</v>
          </cell>
          <cell r="AP246" t="str">
            <v/>
          </cell>
          <cell r="AQ246" t="str">
            <v>No</v>
          </cell>
          <cell r="AR246" t="str">
            <v/>
          </cell>
          <cell r="AS246" t="str">
            <v/>
          </cell>
          <cell r="AT246" t="str">
            <v>No es necesario por el tipo de actividad contratada.</v>
          </cell>
          <cell r="AU246">
            <v>0</v>
          </cell>
          <cell r="AV246">
            <v>0</v>
          </cell>
          <cell r="AW246">
            <v>43752</v>
          </cell>
        </row>
        <row r="247">
          <cell r="C247" t="str">
            <v>2019/PBS/000129</v>
          </cell>
          <cell r="D247" t="str">
            <v/>
          </cell>
          <cell r="E247" t="str">
            <v>CONTRATO DE SERVICIOS DE DESARROLLO DE ACCIONES DE RESOLUCIÓN DE CONFLICTOS DE CONSUMO EN LA JUNTA ARBITRAL DE CONSUMO 
COMO VOCALES-ÁRBITROS DEL SECTOR DE LOS CONSUMIDORES CON LA ASOCIACIÓN DE CONSUMIDORES ACUREMA.</v>
          </cell>
          <cell r="F247" t="str">
            <v>CONTRATO DE SERVICIOS DE DESARROLLO DE ACCIONES DE RESOLUCIÓN DE CONFLICTOS DE CONSUMO EN LA JUNTA ARBITRAL DE CONSUMO 
COMO VOCALES-ÁRBITROS DEL SECTOR DE LOS CONSUMIDORES CON LA ASOCIACIÓN DE CONSUMIDORES ACUREMA.</v>
          </cell>
          <cell r="G247" t="str">
            <v/>
          </cell>
          <cell r="H247" t="str">
            <v>Formalizado</v>
          </cell>
          <cell r="I247" t="str">
            <v/>
          </cell>
          <cell r="J247" t="str">
            <v>Servicios</v>
          </cell>
          <cell r="K247" t="str">
            <v>Otros servicios</v>
          </cell>
          <cell r="L247" t="str">
            <v>Menor (Público)</v>
          </cell>
          <cell r="M247" t="str">
            <v>Adjudicación exclusiva</v>
          </cell>
          <cell r="N247" t="str">
            <v/>
          </cell>
          <cell r="O247" t="str">
            <v/>
          </cell>
          <cell r="Q247" t="str">
            <v/>
          </cell>
          <cell r="R247" t="str">
            <v/>
          </cell>
          <cell r="S247" t="str">
            <v/>
          </cell>
          <cell r="T247" t="str">
            <v/>
          </cell>
          <cell r="U247" t="str">
            <v/>
          </cell>
          <cell r="V247" t="str">
            <v>Ayuntamiento Alcobendas</v>
          </cell>
          <cell r="W247" t="str">
            <v>Administración Pública</v>
          </cell>
          <cell r="X247" t="str">
            <v/>
          </cell>
          <cell r="Y247" t="str">
            <v/>
          </cell>
          <cell r="Z247" t="str">
            <v/>
          </cell>
          <cell r="AA247" t="str">
            <v/>
          </cell>
          <cell r="AB247">
            <v>0</v>
          </cell>
          <cell r="AC247" t="str">
            <v/>
          </cell>
          <cell r="AD247" t="str">
            <v/>
          </cell>
          <cell r="AE247" t="str">
            <v/>
          </cell>
          <cell r="AG247" t="str">
            <v/>
          </cell>
          <cell r="AI247" t="str">
            <v/>
          </cell>
          <cell r="AJ247">
            <v>0</v>
          </cell>
          <cell r="AK247">
            <v>0</v>
          </cell>
          <cell r="AL247">
            <v>0</v>
          </cell>
          <cell r="AM247">
            <v>0</v>
          </cell>
          <cell r="AO247">
            <v>0</v>
          </cell>
          <cell r="AP247" t="str">
            <v/>
          </cell>
          <cell r="AQ247" t="str">
            <v/>
          </cell>
          <cell r="AR247" t="str">
            <v/>
          </cell>
          <cell r="AS247" t="str">
            <v/>
          </cell>
          <cell r="AT247" t="str">
            <v/>
          </cell>
          <cell r="AU247">
            <v>0</v>
          </cell>
          <cell r="AV247">
            <v>0</v>
          </cell>
        </row>
        <row r="248">
          <cell r="C248" t="str">
            <v>2019/PBS/000127</v>
          </cell>
          <cell r="D248" t="str">
            <v/>
          </cell>
          <cell r="E248" t="str">
            <v>CONTRATO DE SERVICIOS DE DESARROLLO DE ACCIONES DE RESOLUCIÓN DE CONFLICTOS DE CONSUMO EN LA JUNTA ARBITRAL DE CONSUMO COMO 
VOCALES-ÁRBITROS DEL SECTOR DE CONSUMIDORES CON LA ASOCIACIÓN AUSCOMA</v>
          </cell>
          <cell r="F248" t="str">
            <v>CONTRATO DE SERVICIOS DE DESARROLLO DE ACCIONES DE RESOLUCIÓN DE CONFLICTOS DE CONSUMO EN LA JUNTA ARBITRAL DE CONSUMO COMO 
VOCALES-ÁRBITROS DEL SECTOR DE CONSUMIDORES CON LA ASOCIACIÓN AUSCOMA</v>
          </cell>
          <cell r="G248" t="str">
            <v/>
          </cell>
          <cell r="H248" t="str">
            <v>Formalizado</v>
          </cell>
          <cell r="I248" t="str">
            <v/>
          </cell>
          <cell r="J248" t="str">
            <v>Servicios</v>
          </cell>
          <cell r="K248" t="str">
            <v>Otros servicios</v>
          </cell>
          <cell r="L248" t="str">
            <v>Menor (Público)</v>
          </cell>
          <cell r="M248" t="str">
            <v>Adjudicación exclusiva</v>
          </cell>
          <cell r="N248" t="str">
            <v/>
          </cell>
          <cell r="O248" t="str">
            <v/>
          </cell>
          <cell r="Q248" t="str">
            <v/>
          </cell>
          <cell r="R248" t="str">
            <v/>
          </cell>
          <cell r="S248" t="str">
            <v/>
          </cell>
          <cell r="T248" t="str">
            <v/>
          </cell>
          <cell r="U248" t="str">
            <v/>
          </cell>
          <cell r="V248" t="str">
            <v>Ayuntamiento Alcobendas</v>
          </cell>
          <cell r="W248" t="str">
            <v>Administración Pública</v>
          </cell>
          <cell r="X248" t="str">
            <v/>
          </cell>
          <cell r="Y248" t="str">
            <v/>
          </cell>
          <cell r="Z248" t="str">
            <v/>
          </cell>
          <cell r="AA248" t="str">
            <v>No aplica</v>
          </cell>
          <cell r="AB248">
            <v>0</v>
          </cell>
          <cell r="AC248" t="str">
            <v/>
          </cell>
          <cell r="AD248" t="str">
            <v/>
          </cell>
          <cell r="AE248" t="str">
            <v/>
          </cell>
          <cell r="AG248" t="str">
            <v/>
          </cell>
          <cell r="AI248" t="str">
            <v/>
          </cell>
          <cell r="AJ248">
            <v>0</v>
          </cell>
          <cell r="AK248">
            <v>0</v>
          </cell>
          <cell r="AL248">
            <v>0</v>
          </cell>
          <cell r="AM248">
            <v>0</v>
          </cell>
          <cell r="AO248">
            <v>0</v>
          </cell>
          <cell r="AP248" t="str">
            <v/>
          </cell>
          <cell r="AQ248" t="str">
            <v/>
          </cell>
          <cell r="AR248" t="str">
            <v/>
          </cell>
          <cell r="AS248" t="str">
            <v/>
          </cell>
          <cell r="AT248" t="str">
            <v/>
          </cell>
          <cell r="AU248">
            <v>0</v>
          </cell>
          <cell r="AV248">
            <v>0</v>
          </cell>
        </row>
        <row r="249">
          <cell r="C249" t="str">
            <v>2019/PBS/000126</v>
          </cell>
          <cell r="D249" t="str">
            <v>CS00000017</v>
          </cell>
          <cell r="E249" t="str">
            <v>SESIONES DE TEATRO FORO EN CENTROS EDUCATIVOS PARA PREVENIR CONSUMO DE DROGAS PARA EL CURSO ESCOLAR 2019-2020  ORGANIZADO POR EL CAID DEL PATRONATO BIENESTAR SOCIAL</v>
          </cell>
          <cell r="F249" t="str">
            <v>Realización de las previstas en la programación del CAID consistentes en 11 representaciones teatrales (1ª parte) de 90 minutos  con la metodología de teatro foro  y  22  intervenciones grupales (2ª partes) de 50 minutos, empleando técnicas de dramatización para trabajar aspectos o escenas emergentes  de la problemática  surgida en la representación teatral.
Las intervenciones se harán en jornada de mañana entre los meses de octubre a diciembre de 2019.</v>
          </cell>
          <cell r="G249" t="str">
            <v/>
          </cell>
          <cell r="H249" t="str">
            <v>Evaluación</v>
          </cell>
          <cell r="I249" t="str">
            <v/>
          </cell>
          <cell r="J249" t="str">
            <v>Servicios</v>
          </cell>
          <cell r="K249" t="str">
            <v>Servicios sociales y de salud</v>
          </cell>
          <cell r="L249" t="str">
            <v>Menor (Público)</v>
          </cell>
          <cell r="M249" t="str">
            <v>Expediente licitación</v>
          </cell>
          <cell r="N249" t="str">
            <v/>
          </cell>
          <cell r="O249" t="str">
            <v/>
          </cell>
          <cell r="Q249" t="str">
            <v/>
          </cell>
          <cell r="R249" t="str">
            <v/>
          </cell>
          <cell r="S249" t="str">
            <v>Ordinaria</v>
          </cell>
          <cell r="T249" t="str">
            <v/>
          </cell>
          <cell r="U249" t="str">
            <v/>
          </cell>
          <cell r="V249" t="str">
            <v>Ayuntamiento Alcobendas</v>
          </cell>
          <cell r="W249" t="str">
            <v>Administración Pública</v>
          </cell>
          <cell r="X249" t="str">
            <v/>
          </cell>
          <cell r="Y249" t="str">
            <v/>
          </cell>
          <cell r="Z249" t="str">
            <v/>
          </cell>
          <cell r="AA249" t="str">
            <v>No aplica</v>
          </cell>
          <cell r="AB249">
            <v>0</v>
          </cell>
          <cell r="AC249" t="str">
            <v/>
          </cell>
          <cell r="AD249" t="str">
            <v/>
          </cell>
          <cell r="AE249" t="str">
            <v/>
          </cell>
          <cell r="AF249">
            <v>43774</v>
          </cell>
          <cell r="AG249" t="str">
            <v>18:00</v>
          </cell>
          <cell r="AI249" t="str">
            <v/>
          </cell>
          <cell r="AJ249">
            <v>0</v>
          </cell>
          <cell r="AK249">
            <v>9300</v>
          </cell>
          <cell r="AL249">
            <v>9300</v>
          </cell>
          <cell r="AM249">
            <v>11253</v>
          </cell>
          <cell r="AO249">
            <v>0</v>
          </cell>
          <cell r="AP249" t="str">
            <v/>
          </cell>
          <cell r="AQ249" t="str">
            <v>No</v>
          </cell>
          <cell r="AR249" t="str">
            <v/>
          </cell>
          <cell r="AS249" t="str">
            <v/>
          </cell>
          <cell r="AT249"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v>
          </cell>
          <cell r="AU249">
            <v>0</v>
          </cell>
          <cell r="AV249">
            <v>0</v>
          </cell>
          <cell r="AW249">
            <v>43767</v>
          </cell>
        </row>
        <row r="250">
          <cell r="C250" t="str">
            <v>2019/PBS/000125</v>
          </cell>
          <cell r="D250" t="str">
            <v>CS00000017</v>
          </cell>
          <cell r="E250" t="str">
            <v>SUMINISTRO DE MATERIAL DE MONTAÑA PARA ASESORÍA DE NATURALEZA DEL CENTRO IMAGINA PERTENECIENTE AL SERVICIOS DE JUVENTUD INFANCIA Y ADOLESCENCIA DEL PATRONATO DE BIENESTAR SOCIAL</v>
          </cell>
          <cell r="F250" t="str">
            <v>SUMINISTRO DE MATERIAL DE MONTAÑA PARA ASESORÍA DE NATURALEZA DEL CENTRO IMAGINA PERTENECIENTE AL SERVICIOS DE JUVENTUD INFANCIA Y ADOLESCENCIA DEL PATRONATO DE BIENESTAR SOCIAL</v>
          </cell>
          <cell r="G250" t="str">
            <v/>
          </cell>
          <cell r="H250" t="str">
            <v>Formalizado</v>
          </cell>
          <cell r="I250" t="str">
            <v/>
          </cell>
          <cell r="J250" t="str">
            <v>Suministros</v>
          </cell>
          <cell r="K250" t="str">
            <v>Adquisición</v>
          </cell>
          <cell r="L250" t="str">
            <v>Menor (Público)</v>
          </cell>
          <cell r="M250" t="str">
            <v>Expediente licitación</v>
          </cell>
          <cell r="N250" t="str">
            <v/>
          </cell>
          <cell r="O250" t="str">
            <v/>
          </cell>
          <cell r="Q250" t="str">
            <v/>
          </cell>
          <cell r="R250" t="str">
            <v/>
          </cell>
          <cell r="S250" t="str">
            <v>Ordinaria</v>
          </cell>
          <cell r="T250" t="str">
            <v/>
          </cell>
          <cell r="U250" t="str">
            <v/>
          </cell>
          <cell r="V250" t="str">
            <v>Ayuntamiento Alcobendas</v>
          </cell>
          <cell r="W250" t="str">
            <v>Administración Pública</v>
          </cell>
          <cell r="X250" t="str">
            <v/>
          </cell>
          <cell r="Y250" t="str">
            <v/>
          </cell>
          <cell r="Z250" t="str">
            <v/>
          </cell>
          <cell r="AA250" t="str">
            <v>No aplica</v>
          </cell>
          <cell r="AB250">
            <v>0</v>
          </cell>
          <cell r="AC250" t="str">
            <v/>
          </cell>
          <cell r="AD250" t="str">
            <v/>
          </cell>
          <cell r="AE250" t="str">
            <v/>
          </cell>
          <cell r="AF250">
            <v>43753</v>
          </cell>
          <cell r="AG250" t="str">
            <v>14:00</v>
          </cell>
          <cell r="AI250" t="str">
            <v/>
          </cell>
          <cell r="AJ250">
            <v>0</v>
          </cell>
          <cell r="AK250">
            <v>1652.89</v>
          </cell>
          <cell r="AL250">
            <v>1652.89</v>
          </cell>
          <cell r="AM250">
            <v>2000</v>
          </cell>
          <cell r="AO250">
            <v>0</v>
          </cell>
          <cell r="AP250" t="str">
            <v/>
          </cell>
          <cell r="AQ250" t="str">
            <v>No</v>
          </cell>
          <cell r="AR250" t="str">
            <v/>
          </cell>
          <cell r="AS250" t="str">
            <v/>
          </cell>
          <cell r="AT250" t="str">
            <v>NO ES NECESARIO FRACCIONAMIENTO</v>
          </cell>
          <cell r="AU250">
            <v>0</v>
          </cell>
          <cell r="AV250">
            <v>0</v>
          </cell>
          <cell r="AW250">
            <v>43745</v>
          </cell>
        </row>
        <row r="251">
          <cell r="C251" t="str">
            <v>2019/PBS/000124</v>
          </cell>
          <cell r="D251" t="str">
            <v/>
          </cell>
          <cell r="E251" t="str">
            <v>CONTRATO DE SERVICIOS PARA EL DESARROLLO DE ACCIONES DE RESOLUCIÓN DE CONFLICTOS DE CONSUMO EN LA JUNTA ARBITRAL DE CONSUMO 
COMO VOCALES-ÁRBITROS REPRESENTANDO AL SECTOR EMPRESARIAL. ASOCIACIÓN A.I.C.A.</v>
          </cell>
          <cell r="F251" t="str">
            <v>CONTRATO DE SERVICIOS PARA EL DESARROLLO DE ACCIONES DE RESOLUCIÓN DE CONFLICTOS DE CONSUMO EN LA JUNTA ARBITRAL DE CONSUMO 
COMO VOCALES-ÁRBITROS REPRESENTANDO AL SECTOR EMPRESARIAL. ASOCIACIÓN A.I.C.A.</v>
          </cell>
          <cell r="G251" t="str">
            <v/>
          </cell>
          <cell r="H251" t="str">
            <v>Formalizado</v>
          </cell>
          <cell r="I251" t="str">
            <v/>
          </cell>
          <cell r="J251" t="str">
            <v>Servicios</v>
          </cell>
          <cell r="K251" t="str">
            <v>Otros servicios</v>
          </cell>
          <cell r="L251" t="str">
            <v>Menor (Público)</v>
          </cell>
          <cell r="M251" t="str">
            <v>Adjudicación exclusiva</v>
          </cell>
          <cell r="N251" t="str">
            <v/>
          </cell>
          <cell r="O251" t="str">
            <v/>
          </cell>
          <cell r="Q251" t="str">
            <v/>
          </cell>
          <cell r="R251" t="str">
            <v/>
          </cell>
          <cell r="S251" t="str">
            <v/>
          </cell>
          <cell r="T251" t="str">
            <v/>
          </cell>
          <cell r="U251" t="str">
            <v/>
          </cell>
          <cell r="V251" t="str">
            <v>Ayuntamiento Alcobendas</v>
          </cell>
          <cell r="W251" t="str">
            <v>Administración Pública</v>
          </cell>
          <cell r="X251" t="str">
            <v/>
          </cell>
          <cell r="Y251" t="str">
            <v/>
          </cell>
          <cell r="Z251" t="str">
            <v/>
          </cell>
          <cell r="AA251" t="str">
            <v>No aplica</v>
          </cell>
          <cell r="AB251">
            <v>0</v>
          </cell>
          <cell r="AC251" t="str">
            <v/>
          </cell>
          <cell r="AD251" t="str">
            <v/>
          </cell>
          <cell r="AE251" t="str">
            <v/>
          </cell>
          <cell r="AG251" t="str">
            <v/>
          </cell>
          <cell r="AI251" t="str">
            <v/>
          </cell>
          <cell r="AJ251">
            <v>0</v>
          </cell>
          <cell r="AK251">
            <v>0</v>
          </cell>
          <cell r="AL251">
            <v>0</v>
          </cell>
          <cell r="AM251">
            <v>0</v>
          </cell>
          <cell r="AO251">
            <v>0</v>
          </cell>
          <cell r="AP251" t="str">
            <v/>
          </cell>
          <cell r="AQ251" t="str">
            <v/>
          </cell>
          <cell r="AR251" t="str">
            <v/>
          </cell>
          <cell r="AS251" t="str">
            <v/>
          </cell>
          <cell r="AT251" t="str">
            <v/>
          </cell>
          <cell r="AU251">
            <v>0</v>
          </cell>
          <cell r="AV251">
            <v>0</v>
          </cell>
        </row>
        <row r="252">
          <cell r="C252" t="str">
            <v>2019/PBS/000123</v>
          </cell>
          <cell r="D252" t="str">
            <v/>
          </cell>
          <cell r="E252" t="str">
            <v>RENOVACIÓN 1 EJEMPLAR "MARCA" PARA EL CENTRO RAMÓN RUBIAL - C/SALAMANCA</v>
          </cell>
          <cell r="F252" t="str">
            <v>RENOVACIÓN 1 EJEMPLAR "MARCA" PARA EL CENTRO RAMÓN RUBIAL - C/SALAMANCA</v>
          </cell>
          <cell r="G252" t="str">
            <v/>
          </cell>
          <cell r="H252" t="str">
            <v>Formalizado</v>
          </cell>
          <cell r="I252" t="str">
            <v/>
          </cell>
          <cell r="J252" t="str">
            <v>Suministros</v>
          </cell>
          <cell r="K252" t="str">
            <v>Adquisición</v>
          </cell>
          <cell r="L252" t="str">
            <v>Menor (Público)</v>
          </cell>
          <cell r="M252" t="str">
            <v>Adjudicación exclusiva</v>
          </cell>
          <cell r="N252" t="str">
            <v/>
          </cell>
          <cell r="O252" t="str">
            <v/>
          </cell>
          <cell r="Q252" t="str">
            <v/>
          </cell>
          <cell r="R252" t="str">
            <v/>
          </cell>
          <cell r="S252" t="str">
            <v/>
          </cell>
          <cell r="T252" t="str">
            <v/>
          </cell>
          <cell r="U252" t="str">
            <v/>
          </cell>
          <cell r="V252" t="str">
            <v>Ayuntamiento Alcobendas</v>
          </cell>
          <cell r="W252" t="str">
            <v>Administración Pública</v>
          </cell>
          <cell r="X252" t="str">
            <v/>
          </cell>
          <cell r="Y252" t="str">
            <v/>
          </cell>
          <cell r="Z252" t="str">
            <v/>
          </cell>
          <cell r="AA252" t="str">
            <v>No aplica</v>
          </cell>
          <cell r="AB252">
            <v>0</v>
          </cell>
          <cell r="AC252" t="str">
            <v/>
          </cell>
          <cell r="AD252" t="str">
            <v/>
          </cell>
          <cell r="AE252" t="str">
            <v/>
          </cell>
          <cell r="AG252" t="str">
            <v/>
          </cell>
          <cell r="AI252" t="str">
            <v/>
          </cell>
          <cell r="AJ252">
            <v>0</v>
          </cell>
          <cell r="AK252">
            <v>0</v>
          </cell>
          <cell r="AL252">
            <v>0</v>
          </cell>
          <cell r="AM252">
            <v>0</v>
          </cell>
          <cell r="AO252">
            <v>0</v>
          </cell>
          <cell r="AP252" t="str">
            <v/>
          </cell>
          <cell r="AQ252" t="str">
            <v/>
          </cell>
          <cell r="AR252" t="str">
            <v/>
          </cell>
          <cell r="AS252" t="str">
            <v/>
          </cell>
          <cell r="AT252" t="str">
            <v/>
          </cell>
          <cell r="AU252">
            <v>0</v>
          </cell>
          <cell r="AV252">
            <v>0</v>
          </cell>
        </row>
        <row r="253">
          <cell r="C253" t="str">
            <v>2019/PBS/000122</v>
          </cell>
          <cell r="D253" t="str">
            <v/>
          </cell>
          <cell r="E253" t="str">
            <v>ANÁLISIS Y DIAGNÓSTICO DEL CONFLICTO ENTRE CATEGORÍAS PROFESIONALES EN EL SERVICIO DE MAYORES DEL PBS</v>
          </cell>
          <cell r="F253" t="str">
            <v>ANÁLISIS Y DIAGNÓSTICO DEL CONFLICTO ENTRE CATEGORÍAS PROFESIONALES EN EL SERVICIO DE MAYORES DEL PBS</v>
          </cell>
          <cell r="G253" t="str">
            <v/>
          </cell>
          <cell r="H253" t="str">
            <v>Formalizado</v>
          </cell>
          <cell r="I253" t="str">
            <v/>
          </cell>
          <cell r="J253" t="str">
            <v>Servicios</v>
          </cell>
          <cell r="K253" t="str">
            <v>Otros servicios</v>
          </cell>
          <cell r="L253" t="str">
            <v>Menor (Público)</v>
          </cell>
          <cell r="M253" t="str">
            <v>Adjudicación exclusiva</v>
          </cell>
          <cell r="N253" t="str">
            <v/>
          </cell>
          <cell r="O253" t="str">
            <v/>
          </cell>
          <cell r="Q253" t="str">
            <v/>
          </cell>
          <cell r="R253" t="str">
            <v/>
          </cell>
          <cell r="S253" t="str">
            <v/>
          </cell>
          <cell r="T253" t="str">
            <v/>
          </cell>
          <cell r="U253" t="str">
            <v/>
          </cell>
          <cell r="V253" t="str">
            <v>Ayuntamiento Alcobendas</v>
          </cell>
          <cell r="W253" t="str">
            <v>Administración Pública</v>
          </cell>
          <cell r="X253" t="str">
            <v/>
          </cell>
          <cell r="Y253" t="str">
            <v/>
          </cell>
          <cell r="Z253" t="str">
            <v/>
          </cell>
          <cell r="AA253" t="str">
            <v>No aplica</v>
          </cell>
          <cell r="AB253">
            <v>0</v>
          </cell>
          <cell r="AC253" t="str">
            <v/>
          </cell>
          <cell r="AD253" t="str">
            <v/>
          </cell>
          <cell r="AE253" t="str">
            <v/>
          </cell>
          <cell r="AG253" t="str">
            <v/>
          </cell>
          <cell r="AI253" t="str">
            <v/>
          </cell>
          <cell r="AJ253">
            <v>0</v>
          </cell>
          <cell r="AK253">
            <v>5400</v>
          </cell>
          <cell r="AL253">
            <v>5400</v>
          </cell>
          <cell r="AM253">
            <v>6534</v>
          </cell>
          <cell r="AO253">
            <v>0</v>
          </cell>
          <cell r="AP253" t="str">
            <v/>
          </cell>
          <cell r="AQ253" t="str">
            <v/>
          </cell>
          <cell r="AR253" t="str">
            <v/>
          </cell>
          <cell r="AS253" t="str">
            <v/>
          </cell>
          <cell r="AT253" t="str">
            <v/>
          </cell>
          <cell r="AU253">
            <v>0</v>
          </cell>
          <cell r="AV253">
            <v>0</v>
          </cell>
        </row>
        <row r="254">
          <cell r="C254" t="str">
            <v>2019/PBS/000121</v>
          </cell>
          <cell r="D254" t="str">
            <v>CS00000017</v>
          </cell>
          <cell r="E254" t="str">
            <v>SUMINISTRO DE 30.000 ETIQUETAS IDENTIFICATIVAS PARA EL CONTROL DE ACCESO AL EDIFICIO DEL PATRONATO DE BIENESTAR SOCIAL UBICADO EN LA CALLE LIBERTAD Nº 6</v>
          </cell>
          <cell r="F254" t="str">
            <v>SUMINISTRO DE 30.000 ETIQUETAS IDENTIFICATIVAS PARA EL CONTROL DE ACCESO AL EDIFICIO DEL PATRONATO DE BIENESTAR SOCIAL UBICADO EN LA CALLE LIBERTAD Nº 6</v>
          </cell>
          <cell r="G254" t="str">
            <v/>
          </cell>
          <cell r="H254" t="str">
            <v>Formalizado</v>
          </cell>
          <cell r="I254" t="str">
            <v/>
          </cell>
          <cell r="J254" t="str">
            <v>Suministros</v>
          </cell>
          <cell r="K254" t="str">
            <v>Adquisición</v>
          </cell>
          <cell r="L254" t="str">
            <v>Menor (Público)</v>
          </cell>
          <cell r="M254" t="str">
            <v>Expediente licitación</v>
          </cell>
          <cell r="N254" t="str">
            <v/>
          </cell>
          <cell r="O254" t="str">
            <v/>
          </cell>
          <cell r="Q254" t="str">
            <v/>
          </cell>
          <cell r="R254" t="str">
            <v/>
          </cell>
          <cell r="S254" t="str">
            <v>Ordinaria</v>
          </cell>
          <cell r="T254" t="str">
            <v/>
          </cell>
          <cell r="U254" t="str">
            <v/>
          </cell>
          <cell r="V254" t="str">
            <v>Ayuntamiento Alcobendas</v>
          </cell>
          <cell r="W254" t="str">
            <v>Administración Pública</v>
          </cell>
          <cell r="X254" t="str">
            <v/>
          </cell>
          <cell r="Y254" t="str">
            <v/>
          </cell>
          <cell r="Z254" t="str">
            <v/>
          </cell>
          <cell r="AA254" t="str">
            <v>No aplica</v>
          </cell>
          <cell r="AB254">
            <v>0</v>
          </cell>
          <cell r="AC254" t="str">
            <v/>
          </cell>
          <cell r="AD254" t="str">
            <v/>
          </cell>
          <cell r="AE254" t="str">
            <v/>
          </cell>
          <cell r="AF254">
            <v>43747</v>
          </cell>
          <cell r="AG254" t="str">
            <v>14:00</v>
          </cell>
          <cell r="AI254" t="str">
            <v/>
          </cell>
          <cell r="AJ254">
            <v>0</v>
          </cell>
          <cell r="AK254">
            <v>345</v>
          </cell>
          <cell r="AL254">
            <v>345</v>
          </cell>
          <cell r="AM254">
            <v>417.45</v>
          </cell>
          <cell r="AO254">
            <v>0</v>
          </cell>
          <cell r="AP254" t="str">
            <v/>
          </cell>
          <cell r="AQ254" t="str">
            <v>No</v>
          </cell>
          <cell r="AR254" t="str">
            <v/>
          </cell>
          <cell r="AS254" t="str">
            <v/>
          </cell>
          <cell r="AT254" t="str">
            <v>NO PROCEDE</v>
          </cell>
          <cell r="AU254">
            <v>0</v>
          </cell>
          <cell r="AV254">
            <v>0</v>
          </cell>
          <cell r="AW254">
            <v>43740</v>
          </cell>
        </row>
        <row r="255">
          <cell r="C255" t="str">
            <v>2019/PBS/000120</v>
          </cell>
          <cell r="D255" t="str">
            <v/>
          </cell>
          <cell r="E255" t="str">
            <v>SERVICIOS CONSISTENTES EN DOS CURSOS DE MONITORES Y UN CURSO DE COORDINADORES DE TIEMPO LIBRE DE LA ESCUELA DE ANIMACIÓN DEL AREA DE JUVENTUD, INFANCIA Y ADOLESCENCIA DEL PATRONATO DE BIENESTAR SOCIAL DEL 
AYUNTAMIENTO DE ALCOBENDAS.</v>
          </cell>
          <cell r="F255" t="str">
            <v>SERVICIOS CONSISTENTES EN DOS CURSOS DE MONITORES Y UN CURSO DE COORDINADORES DE TIEMPO LIBRE DE LA ESCUELA DE ANIMACIÓN DEL AREA DE JUVENTUD, INFANCIA Y ADOLESCENCIA DEL PATRONATO DE BIENESTAR SOCIAL DEL 
AYUNTAMIENTO DE ALCOBENDAS.</v>
          </cell>
          <cell r="G255" t="str">
            <v/>
          </cell>
          <cell r="H255" t="str">
            <v>Formalizado</v>
          </cell>
          <cell r="I255" t="str">
            <v/>
          </cell>
          <cell r="J255" t="str">
            <v>Servicios</v>
          </cell>
          <cell r="K255" t="str">
            <v/>
          </cell>
          <cell r="L255" t="str">
            <v>Menor (Público)</v>
          </cell>
          <cell r="M255" t="str">
            <v>Adjudicación exclusiva</v>
          </cell>
          <cell r="N255" t="str">
            <v/>
          </cell>
          <cell r="O255" t="str">
            <v/>
          </cell>
          <cell r="Q255" t="str">
            <v/>
          </cell>
          <cell r="R255" t="str">
            <v/>
          </cell>
          <cell r="S255" t="str">
            <v/>
          </cell>
          <cell r="T255" t="str">
            <v/>
          </cell>
          <cell r="U255" t="str">
            <v/>
          </cell>
          <cell r="V255" t="str">
            <v>Ayuntamiento Alcobendas</v>
          </cell>
          <cell r="W255" t="str">
            <v>Administración Pública</v>
          </cell>
          <cell r="X255" t="str">
            <v/>
          </cell>
          <cell r="Y255" t="str">
            <v/>
          </cell>
          <cell r="Z255" t="str">
            <v/>
          </cell>
          <cell r="AA255" t="str">
            <v/>
          </cell>
          <cell r="AB255">
            <v>0</v>
          </cell>
          <cell r="AC255" t="str">
            <v/>
          </cell>
          <cell r="AD255" t="str">
            <v/>
          </cell>
          <cell r="AE255" t="str">
            <v/>
          </cell>
          <cell r="AG255" t="str">
            <v/>
          </cell>
          <cell r="AI255" t="str">
            <v/>
          </cell>
          <cell r="AJ255">
            <v>0</v>
          </cell>
          <cell r="AK255">
            <v>14840</v>
          </cell>
          <cell r="AL255">
            <v>14840</v>
          </cell>
          <cell r="AM255">
            <v>14840</v>
          </cell>
          <cell r="AO255">
            <v>0</v>
          </cell>
          <cell r="AP255" t="str">
            <v/>
          </cell>
          <cell r="AQ255" t="str">
            <v/>
          </cell>
          <cell r="AR255" t="str">
            <v/>
          </cell>
          <cell r="AS255" t="str">
            <v/>
          </cell>
          <cell r="AT255" t="str">
            <v/>
          </cell>
          <cell r="AU255">
            <v>0</v>
          </cell>
          <cell r="AV255">
            <v>0</v>
          </cell>
        </row>
        <row r="256">
          <cell r="C256" t="str">
            <v>2019/PBS/000119</v>
          </cell>
          <cell r="D256" t="str">
            <v>CS00000017</v>
          </cell>
          <cell r="E256" t="str">
            <v>SUMINISTRO DE MATERIAL DE OFICINA PARA EL PATRONATO DE BIENESTAR SOCIAL</v>
          </cell>
          <cell r="F256" t="str">
            <v>SUMINISTRO DE MATERIAL DE OFICINA PARA EL PATRONATO DE BIENESTAR SOCIAL</v>
          </cell>
          <cell r="G256" t="str">
            <v/>
          </cell>
          <cell r="H256" t="str">
            <v>Formalizado</v>
          </cell>
          <cell r="I256" t="str">
            <v/>
          </cell>
          <cell r="J256" t="str">
            <v>Servicios</v>
          </cell>
          <cell r="K256" t="str">
            <v>Otros servicios</v>
          </cell>
          <cell r="L256" t="str">
            <v>Menor (Público)</v>
          </cell>
          <cell r="M256" t="str">
            <v>Expediente licitación</v>
          </cell>
          <cell r="N256" t="str">
            <v/>
          </cell>
          <cell r="O256" t="str">
            <v/>
          </cell>
          <cell r="Q256" t="str">
            <v/>
          </cell>
          <cell r="R256" t="str">
            <v/>
          </cell>
          <cell r="S256" t="str">
            <v>Ordinaria</v>
          </cell>
          <cell r="T256" t="str">
            <v/>
          </cell>
          <cell r="U256" t="str">
            <v/>
          </cell>
          <cell r="V256" t="str">
            <v>Ayuntamiento Alcobendas</v>
          </cell>
          <cell r="W256" t="str">
            <v>Administración Pública</v>
          </cell>
          <cell r="X256" t="str">
            <v/>
          </cell>
          <cell r="Y256" t="str">
            <v/>
          </cell>
          <cell r="Z256" t="str">
            <v/>
          </cell>
          <cell r="AA256" t="str">
            <v>No aplica</v>
          </cell>
          <cell r="AB256">
            <v>0</v>
          </cell>
          <cell r="AC256" t="str">
            <v/>
          </cell>
          <cell r="AD256" t="str">
            <v/>
          </cell>
          <cell r="AE256" t="str">
            <v/>
          </cell>
          <cell r="AF256">
            <v>43746</v>
          </cell>
          <cell r="AG256" t="str">
            <v>14:00</v>
          </cell>
          <cell r="AH256">
            <v>43746</v>
          </cell>
          <cell r="AI256" t="str">
            <v>14:00</v>
          </cell>
          <cell r="AJ256">
            <v>0</v>
          </cell>
          <cell r="AK256">
            <v>120</v>
          </cell>
          <cell r="AL256">
            <v>120</v>
          </cell>
          <cell r="AM256">
            <v>145.19999999999999</v>
          </cell>
          <cell r="AO256">
            <v>0</v>
          </cell>
          <cell r="AP256" t="str">
            <v/>
          </cell>
          <cell r="AQ256" t="str">
            <v>No</v>
          </cell>
          <cell r="AR256" t="str">
            <v/>
          </cell>
          <cell r="AS256" t="str">
            <v/>
          </cell>
          <cell r="AT256" t="str">
            <v>NO PROCEDE</v>
          </cell>
          <cell r="AU256">
            <v>0</v>
          </cell>
          <cell r="AV256">
            <v>0</v>
          </cell>
          <cell r="AW256">
            <v>43739</v>
          </cell>
        </row>
        <row r="257">
          <cell r="C257" t="str">
            <v>2019/PBS/000117</v>
          </cell>
          <cell r="D257" t="str">
            <v/>
          </cell>
          <cell r="E257" t="str">
            <v>SUMINISTRO DE MATERIAL DE OFICINA PARA EL PATRONATO DE BIENESTAR SOCIAL</v>
          </cell>
          <cell r="F257" t="str">
            <v>SUMINISTRO DE MATERIAL DE OFICINA PARA EL PATRONATO DE BIENESTAR SOCIAL</v>
          </cell>
          <cell r="G257" t="str">
            <v/>
          </cell>
          <cell r="H257" t="str">
            <v>Cancelado</v>
          </cell>
          <cell r="I257" t="str">
            <v/>
          </cell>
          <cell r="J257" t="str">
            <v>Servicios</v>
          </cell>
          <cell r="K257" t="str">
            <v/>
          </cell>
          <cell r="L257" t="str">
            <v>Menor (Público)</v>
          </cell>
          <cell r="M257" t="str">
            <v/>
          </cell>
          <cell r="N257" t="str">
            <v/>
          </cell>
          <cell r="O257" t="str">
            <v/>
          </cell>
          <cell r="Q257" t="str">
            <v/>
          </cell>
          <cell r="R257" t="str">
            <v/>
          </cell>
          <cell r="S257" t="str">
            <v/>
          </cell>
          <cell r="T257" t="str">
            <v/>
          </cell>
          <cell r="U257" t="str">
            <v/>
          </cell>
          <cell r="V257" t="str">
            <v>Ayuntamiento Alcobendas</v>
          </cell>
          <cell r="W257" t="str">
            <v>Administración Pública</v>
          </cell>
          <cell r="X257" t="str">
            <v/>
          </cell>
          <cell r="Y257" t="str">
            <v/>
          </cell>
          <cell r="Z257" t="str">
            <v/>
          </cell>
          <cell r="AA257" t="str">
            <v/>
          </cell>
          <cell r="AB257">
            <v>0</v>
          </cell>
          <cell r="AC257" t="str">
            <v/>
          </cell>
          <cell r="AD257" t="str">
            <v/>
          </cell>
          <cell r="AE257" t="str">
            <v/>
          </cell>
          <cell r="AG257" t="str">
            <v/>
          </cell>
          <cell r="AI257" t="str">
            <v/>
          </cell>
          <cell r="AJ257">
            <v>0</v>
          </cell>
          <cell r="AK257">
            <v>0</v>
          </cell>
          <cell r="AL257">
            <v>0</v>
          </cell>
          <cell r="AM257">
            <v>0</v>
          </cell>
          <cell r="AO257">
            <v>0</v>
          </cell>
          <cell r="AP257" t="str">
            <v/>
          </cell>
          <cell r="AQ257" t="str">
            <v/>
          </cell>
          <cell r="AR257" t="str">
            <v/>
          </cell>
          <cell r="AS257" t="str">
            <v/>
          </cell>
          <cell r="AT257" t="str">
            <v/>
          </cell>
          <cell r="AU257">
            <v>0</v>
          </cell>
          <cell r="AV257">
            <v>0</v>
          </cell>
        </row>
        <row r="258">
          <cell r="C258" t="str">
            <v>2019/PBS/000116</v>
          </cell>
          <cell r="D258" t="str">
            <v/>
          </cell>
          <cell r="E258" t="str">
            <v>CONTRATO MENOR DE SERVICIOS PARA LA REPARACIÓN DE UN VEHÍCULO MUNICIPAL DEL SERVICIO DE GERENCIA.</v>
          </cell>
          <cell r="F258" t="str">
            <v>CONTRATO MENOR DE SERVICIOS PARA LA REPARACIÓN DE UN VEHÍCULO MUNICIPAL DEL SERVICIO DE GERENCIA.</v>
          </cell>
          <cell r="G258" t="str">
            <v/>
          </cell>
          <cell r="H258" t="str">
            <v>Formalizado</v>
          </cell>
          <cell r="I258" t="str">
            <v/>
          </cell>
          <cell r="J258" t="str">
            <v>Servicios</v>
          </cell>
          <cell r="K258" t="str">
            <v/>
          </cell>
          <cell r="L258" t="str">
            <v>Menor (Público)</v>
          </cell>
          <cell r="M258" t="str">
            <v>Adjudicación exclusiva</v>
          </cell>
          <cell r="N258" t="str">
            <v/>
          </cell>
          <cell r="O258" t="str">
            <v/>
          </cell>
          <cell r="Q258" t="str">
            <v/>
          </cell>
          <cell r="R258" t="str">
            <v/>
          </cell>
          <cell r="S258" t="str">
            <v/>
          </cell>
          <cell r="T258" t="str">
            <v/>
          </cell>
          <cell r="U258" t="str">
            <v/>
          </cell>
          <cell r="V258" t="str">
            <v>Ayuntamiento Alcobendas</v>
          </cell>
          <cell r="W258" t="str">
            <v>Administración Pública</v>
          </cell>
          <cell r="X258" t="str">
            <v/>
          </cell>
          <cell r="Y258" t="str">
            <v/>
          </cell>
          <cell r="Z258" t="str">
            <v/>
          </cell>
          <cell r="AA258" t="str">
            <v/>
          </cell>
          <cell r="AB258">
            <v>0</v>
          </cell>
          <cell r="AC258" t="str">
            <v/>
          </cell>
          <cell r="AD258" t="str">
            <v/>
          </cell>
          <cell r="AE258" t="str">
            <v/>
          </cell>
          <cell r="AG258" t="str">
            <v/>
          </cell>
          <cell r="AI258" t="str">
            <v/>
          </cell>
          <cell r="AJ258">
            <v>0</v>
          </cell>
          <cell r="AK258">
            <v>436.37</v>
          </cell>
          <cell r="AL258">
            <v>436.37</v>
          </cell>
          <cell r="AM258">
            <v>528.01</v>
          </cell>
          <cell r="AO258">
            <v>0</v>
          </cell>
          <cell r="AP258" t="str">
            <v/>
          </cell>
          <cell r="AQ258" t="str">
            <v/>
          </cell>
          <cell r="AR258" t="str">
            <v/>
          </cell>
          <cell r="AS258" t="str">
            <v/>
          </cell>
          <cell r="AT258" t="str">
            <v/>
          </cell>
          <cell r="AU258">
            <v>0</v>
          </cell>
          <cell r="AV258">
            <v>0</v>
          </cell>
        </row>
        <row r="259">
          <cell r="C259" t="str">
            <v>2019/PBS/000115</v>
          </cell>
          <cell r="D259" t="str">
            <v/>
          </cell>
          <cell r="E259" t="str">
            <v>CONTRATO PÓLIZA DE ASISTENCIA EN VIAJE CONVOCADO POR UNICEF- ENCUENTRO NACIONAL DE INFANCIA.</v>
          </cell>
          <cell r="F259" t="str">
            <v>CONTRATO PÓLIZA DE ASISTENCIA EN VIAJE CONVOCADO POR UNICEF- ENCUENTRO NACIONAL DE INFANCIA.</v>
          </cell>
          <cell r="G259" t="str">
            <v/>
          </cell>
          <cell r="H259" t="str">
            <v>Formalizado</v>
          </cell>
          <cell r="I259" t="str">
            <v/>
          </cell>
          <cell r="J259" t="str">
            <v>Servicios</v>
          </cell>
          <cell r="K259" t="str">
            <v>Otros servicios</v>
          </cell>
          <cell r="L259" t="str">
            <v>Menor (Público)</v>
          </cell>
          <cell r="M259" t="str">
            <v>Adjudicación exclusiva</v>
          </cell>
          <cell r="N259" t="str">
            <v/>
          </cell>
          <cell r="O259" t="str">
            <v/>
          </cell>
          <cell r="Q259" t="str">
            <v/>
          </cell>
          <cell r="R259" t="str">
            <v/>
          </cell>
          <cell r="S259" t="str">
            <v/>
          </cell>
          <cell r="T259" t="str">
            <v/>
          </cell>
          <cell r="U259" t="str">
            <v/>
          </cell>
          <cell r="V259" t="str">
            <v>Ayuntamiento Alcobendas</v>
          </cell>
          <cell r="W259" t="str">
            <v>Administración Pública</v>
          </cell>
          <cell r="X259" t="str">
            <v/>
          </cell>
          <cell r="Y259" t="str">
            <v/>
          </cell>
          <cell r="Z259" t="str">
            <v/>
          </cell>
          <cell r="AA259" t="str">
            <v/>
          </cell>
          <cell r="AB259">
            <v>0</v>
          </cell>
          <cell r="AC259" t="str">
            <v/>
          </cell>
          <cell r="AD259" t="str">
            <v/>
          </cell>
          <cell r="AE259" t="str">
            <v/>
          </cell>
          <cell r="AG259" t="str">
            <v/>
          </cell>
          <cell r="AI259" t="str">
            <v/>
          </cell>
          <cell r="AJ259">
            <v>0</v>
          </cell>
          <cell r="AK259">
            <v>150.06</v>
          </cell>
          <cell r="AL259">
            <v>150.06</v>
          </cell>
          <cell r="AM259">
            <v>150.06</v>
          </cell>
          <cell r="AO259">
            <v>0</v>
          </cell>
          <cell r="AP259" t="str">
            <v/>
          </cell>
          <cell r="AQ259" t="str">
            <v/>
          </cell>
          <cell r="AR259" t="str">
            <v/>
          </cell>
          <cell r="AS259" t="str">
            <v/>
          </cell>
          <cell r="AT259" t="str">
            <v/>
          </cell>
          <cell r="AU259">
            <v>0</v>
          </cell>
          <cell r="AV259">
            <v>0</v>
          </cell>
        </row>
        <row r="260">
          <cell r="C260" t="str">
            <v>2019/PBS/000114</v>
          </cell>
          <cell r="D260" t="str">
            <v/>
          </cell>
          <cell r="E260" t="str">
            <v>RENOVACIÓN SUSCRIPCIÓN ANUAL DIARIO ABC - 401064 - 1 EJEMPLAR CENTRO NTRA. SRA. DE LA PAZ</v>
          </cell>
          <cell r="F260" t="str">
            <v>RENOVACIÓN SUSCRIPCIÓN ANUAL DIARIO ABC - 401064 - 1 EJEMPLAR CENTRO NTRA. SRA. DE LA PAZ</v>
          </cell>
          <cell r="G260" t="str">
            <v/>
          </cell>
          <cell r="H260" t="str">
            <v>Formalizado</v>
          </cell>
          <cell r="I260" t="str">
            <v/>
          </cell>
          <cell r="J260" t="str">
            <v>Suministros</v>
          </cell>
          <cell r="K260" t="str">
            <v>Adquisición</v>
          </cell>
          <cell r="L260" t="str">
            <v>Menor (Público)</v>
          </cell>
          <cell r="M260" t="str">
            <v>Adjudicación exclusiva</v>
          </cell>
          <cell r="N260" t="str">
            <v/>
          </cell>
          <cell r="O260" t="str">
            <v/>
          </cell>
          <cell r="Q260" t="str">
            <v/>
          </cell>
          <cell r="R260" t="str">
            <v/>
          </cell>
          <cell r="S260" t="str">
            <v/>
          </cell>
          <cell r="T260" t="str">
            <v/>
          </cell>
          <cell r="U260" t="str">
            <v/>
          </cell>
          <cell r="V260" t="str">
            <v>Ayuntamiento Alcobendas</v>
          </cell>
          <cell r="W260" t="str">
            <v>Administración Pública</v>
          </cell>
          <cell r="X260" t="str">
            <v/>
          </cell>
          <cell r="Y260" t="str">
            <v/>
          </cell>
          <cell r="Z260" t="str">
            <v/>
          </cell>
          <cell r="AA260" t="str">
            <v/>
          </cell>
          <cell r="AB260">
            <v>0</v>
          </cell>
          <cell r="AC260" t="str">
            <v/>
          </cell>
          <cell r="AD260" t="str">
            <v/>
          </cell>
          <cell r="AE260" t="str">
            <v/>
          </cell>
          <cell r="AG260" t="str">
            <v/>
          </cell>
          <cell r="AI260" t="str">
            <v/>
          </cell>
          <cell r="AJ260">
            <v>0</v>
          </cell>
          <cell r="AK260">
            <v>0</v>
          </cell>
          <cell r="AL260">
            <v>0</v>
          </cell>
          <cell r="AM260">
            <v>0</v>
          </cell>
          <cell r="AO260">
            <v>0</v>
          </cell>
          <cell r="AP260" t="str">
            <v/>
          </cell>
          <cell r="AQ260" t="str">
            <v/>
          </cell>
          <cell r="AR260" t="str">
            <v/>
          </cell>
          <cell r="AS260" t="str">
            <v/>
          </cell>
          <cell r="AT260" t="str">
            <v/>
          </cell>
          <cell r="AU260">
            <v>0</v>
          </cell>
          <cell r="AV260">
            <v>0</v>
          </cell>
        </row>
        <row r="261">
          <cell r="C261" t="str">
            <v>2019/PBS/000113</v>
          </cell>
          <cell r="D261" t="str">
            <v/>
          </cell>
          <cell r="E261" t="str">
            <v>RENOVACIÓN 1 SUSCRIPCIÓN Nº 3626530/4 PERIÓDICO MARCA -CENTRO DE MAYORES "NUESTRA SEÑORA DE LA PAZ"</v>
          </cell>
          <cell r="F261" t="str">
            <v>RENOVACIÓN 1 SUSCRIPCIÓN Nº 3626530/4 PERIÓDICO MARCA -CENTRO DE MAYORES "NUESTRA SEÑORA DE LA PAZ"</v>
          </cell>
          <cell r="G261" t="str">
            <v/>
          </cell>
          <cell r="H261" t="str">
            <v>Formalizado</v>
          </cell>
          <cell r="I261" t="str">
            <v/>
          </cell>
          <cell r="J261" t="str">
            <v>Suministros</v>
          </cell>
          <cell r="K261" t="str">
            <v>Adquisición</v>
          </cell>
          <cell r="L261" t="str">
            <v>Menor (Público)</v>
          </cell>
          <cell r="M261" t="str">
            <v>Adjudicación exclusiva</v>
          </cell>
          <cell r="N261" t="str">
            <v/>
          </cell>
          <cell r="O261" t="str">
            <v/>
          </cell>
          <cell r="Q261" t="str">
            <v/>
          </cell>
          <cell r="R261" t="str">
            <v/>
          </cell>
          <cell r="S261" t="str">
            <v/>
          </cell>
          <cell r="T261" t="str">
            <v/>
          </cell>
          <cell r="U261" t="str">
            <v/>
          </cell>
          <cell r="V261" t="str">
            <v>Ayuntamiento Alcobendas</v>
          </cell>
          <cell r="W261" t="str">
            <v>Administración Pública</v>
          </cell>
          <cell r="X261" t="str">
            <v/>
          </cell>
          <cell r="Y261" t="str">
            <v/>
          </cell>
          <cell r="Z261" t="str">
            <v/>
          </cell>
          <cell r="AA261" t="str">
            <v/>
          </cell>
          <cell r="AB261">
            <v>0</v>
          </cell>
          <cell r="AC261" t="str">
            <v/>
          </cell>
          <cell r="AD261" t="str">
            <v/>
          </cell>
          <cell r="AE261" t="str">
            <v/>
          </cell>
          <cell r="AG261" t="str">
            <v/>
          </cell>
          <cell r="AI261" t="str">
            <v/>
          </cell>
          <cell r="AJ261">
            <v>0</v>
          </cell>
          <cell r="AK261">
            <v>0</v>
          </cell>
          <cell r="AL261">
            <v>0</v>
          </cell>
          <cell r="AM261">
            <v>0</v>
          </cell>
          <cell r="AO261">
            <v>0</v>
          </cell>
          <cell r="AP261" t="str">
            <v/>
          </cell>
          <cell r="AQ261" t="str">
            <v/>
          </cell>
          <cell r="AR261" t="str">
            <v/>
          </cell>
          <cell r="AS261" t="str">
            <v/>
          </cell>
          <cell r="AT261" t="str">
            <v/>
          </cell>
          <cell r="AU261">
            <v>0</v>
          </cell>
          <cell r="AV261">
            <v>0</v>
          </cell>
        </row>
        <row r="262">
          <cell r="C262" t="str">
            <v>2019/PBS/000112</v>
          </cell>
          <cell r="D262" t="str">
            <v/>
          </cell>
          <cell r="E262" t="str">
            <v>RENOVACIÓN SUSCRIPCIÓN 1 EJEMPLAR PERIÓDICO EL PAÍS - CENTRO DE MAYORES "NUESTRA SEÑORA DE LA PAZ"</v>
          </cell>
          <cell r="F262" t="str">
            <v>RENOVACIÓN SUSCRIPCIÓN 1 EJEMPLAR PERIÓDICO EL PAÍS - CENTRO DE MAYORES "NUESTRA SEÑORA DE LA PAZ"</v>
          </cell>
          <cell r="G262" t="str">
            <v/>
          </cell>
          <cell r="H262" t="str">
            <v>Formalizado</v>
          </cell>
          <cell r="I262" t="str">
            <v/>
          </cell>
          <cell r="J262" t="str">
            <v>Suministros</v>
          </cell>
          <cell r="K262" t="str">
            <v>Adquisición</v>
          </cell>
          <cell r="L262" t="str">
            <v>Menor (Público)</v>
          </cell>
          <cell r="M262" t="str">
            <v>Adjudicación exclusiva</v>
          </cell>
          <cell r="N262" t="str">
            <v/>
          </cell>
          <cell r="O262" t="str">
            <v/>
          </cell>
          <cell r="Q262" t="str">
            <v/>
          </cell>
          <cell r="R262" t="str">
            <v/>
          </cell>
          <cell r="S262" t="str">
            <v/>
          </cell>
          <cell r="T262" t="str">
            <v/>
          </cell>
          <cell r="U262" t="str">
            <v/>
          </cell>
          <cell r="V262" t="str">
            <v>Ayuntamiento Alcobendas</v>
          </cell>
          <cell r="W262" t="str">
            <v>Administración Pública</v>
          </cell>
          <cell r="X262" t="str">
            <v/>
          </cell>
          <cell r="Y262" t="str">
            <v/>
          </cell>
          <cell r="Z262" t="str">
            <v/>
          </cell>
          <cell r="AA262" t="str">
            <v/>
          </cell>
          <cell r="AB262">
            <v>0</v>
          </cell>
          <cell r="AC262" t="str">
            <v/>
          </cell>
          <cell r="AD262" t="str">
            <v/>
          </cell>
          <cell r="AE262" t="str">
            <v/>
          </cell>
          <cell r="AG262" t="str">
            <v/>
          </cell>
          <cell r="AI262" t="str">
            <v/>
          </cell>
          <cell r="AJ262">
            <v>0</v>
          </cell>
          <cell r="AK262">
            <v>0</v>
          </cell>
          <cell r="AL262">
            <v>0</v>
          </cell>
          <cell r="AM262">
            <v>0</v>
          </cell>
          <cell r="AO262">
            <v>0</v>
          </cell>
          <cell r="AP262" t="str">
            <v/>
          </cell>
          <cell r="AQ262" t="str">
            <v/>
          </cell>
          <cell r="AR262" t="str">
            <v/>
          </cell>
          <cell r="AS262" t="str">
            <v/>
          </cell>
          <cell r="AT262" t="str">
            <v/>
          </cell>
          <cell r="AU262">
            <v>0</v>
          </cell>
          <cell r="AV262">
            <v>0</v>
          </cell>
        </row>
        <row r="263">
          <cell r="C263" t="str">
            <v>2019/PBS/000110</v>
          </cell>
          <cell r="D263" t="str">
            <v>CS00000017</v>
          </cell>
          <cell r="E263" t="str">
            <v>SUMINISTRO JUEGOS MESA PARA TALLERES CENTROS MAYORES</v>
          </cell>
          <cell r="F263" t="str">
            <v>SUMINISTRO JUEGOS MESA PARA TALELRES CENTROS MAYORES</v>
          </cell>
          <cell r="G263" t="str">
            <v/>
          </cell>
          <cell r="H263" t="str">
            <v>Evaluación</v>
          </cell>
          <cell r="I263" t="str">
            <v/>
          </cell>
          <cell r="J263" t="str">
            <v>Suministros</v>
          </cell>
          <cell r="K263" t="str">
            <v>Adquisición</v>
          </cell>
          <cell r="L263" t="str">
            <v>Menor (Público)</v>
          </cell>
          <cell r="M263" t="str">
            <v>Expediente licitación</v>
          </cell>
          <cell r="N263" t="str">
            <v/>
          </cell>
          <cell r="O263" t="str">
            <v>No aplica</v>
          </cell>
          <cell r="Q263" t="str">
            <v/>
          </cell>
          <cell r="R263" t="str">
            <v/>
          </cell>
          <cell r="S263" t="str">
            <v>Ordinaria</v>
          </cell>
          <cell r="T263" t="str">
            <v/>
          </cell>
          <cell r="U263" t="str">
            <v/>
          </cell>
          <cell r="V263" t="str">
            <v>Ayuntamiento Alcobendas</v>
          </cell>
          <cell r="W263" t="str">
            <v>Administración Pública</v>
          </cell>
          <cell r="X263" t="str">
            <v/>
          </cell>
          <cell r="Y263" t="str">
            <v/>
          </cell>
          <cell r="Z263" t="str">
            <v/>
          </cell>
          <cell r="AA263" t="str">
            <v>No aplica</v>
          </cell>
          <cell r="AB263">
            <v>0</v>
          </cell>
          <cell r="AC263" t="str">
            <v/>
          </cell>
          <cell r="AD263" t="str">
            <v/>
          </cell>
          <cell r="AE263" t="str">
            <v/>
          </cell>
          <cell r="AF263">
            <v>43802</v>
          </cell>
          <cell r="AG263" t="str">
            <v>14:00</v>
          </cell>
          <cell r="AI263" t="str">
            <v/>
          </cell>
          <cell r="AJ263">
            <v>0</v>
          </cell>
          <cell r="AK263">
            <v>383</v>
          </cell>
          <cell r="AL263">
            <v>383</v>
          </cell>
          <cell r="AM263">
            <v>463.43</v>
          </cell>
          <cell r="AO263">
            <v>0</v>
          </cell>
          <cell r="AP263" t="str">
            <v/>
          </cell>
          <cell r="AQ263" t="str">
            <v>No</v>
          </cell>
          <cell r="AR263" t="str">
            <v/>
          </cell>
          <cell r="AS263" t="str">
            <v/>
          </cell>
          <cell r="AT263" t="str">
            <v>NO SE FRACCIONA - CONTRATO MENOR</v>
          </cell>
          <cell r="AU263">
            <v>0</v>
          </cell>
          <cell r="AV263">
            <v>0</v>
          </cell>
          <cell r="AW263">
            <v>43798</v>
          </cell>
        </row>
        <row r="264">
          <cell r="C264" t="str">
            <v>2019/PBS/000109</v>
          </cell>
          <cell r="D264" t="str">
            <v>CS00000017</v>
          </cell>
          <cell r="E264" t="str">
            <v>CONTRATO MENOR PARA EL SUMINISTRO DE ARTICULOS DE HIGIENE PARA BEBES, DESTINADOS AL PROGRAMA "ALCOBEBENDAS" DEL PATRONATO DE BIENESTAR SOCIAL</v>
          </cell>
          <cell r="F264" t="str">
            <v>ADQUISICION DE ARTICULOS HIGIENE PARA BEBES (CREMA PROTECTORA DE PAÑAL, CHAMPÚ, LOCIÓN HIDRATANTE Y JABÓN LÍQUIDO DE BAÑO), PARA EL PROGRAMA "ALCOBEBENDAS" DEL PATRONATO DE BIENESTAR SOCIAL DE ALCOBENDAS</v>
          </cell>
          <cell r="G264" t="str">
            <v/>
          </cell>
          <cell r="H264" t="str">
            <v>Formalizado</v>
          </cell>
          <cell r="I264" t="str">
            <v/>
          </cell>
          <cell r="J264" t="str">
            <v>Suministros</v>
          </cell>
          <cell r="K264" t="str">
            <v>Adquisición</v>
          </cell>
          <cell r="L264" t="str">
            <v>Menor (Público)</v>
          </cell>
          <cell r="M264" t="str">
            <v>Expediente licitación</v>
          </cell>
          <cell r="N264" t="str">
            <v/>
          </cell>
          <cell r="O264" t="str">
            <v/>
          </cell>
          <cell r="Q264" t="str">
            <v/>
          </cell>
          <cell r="R264" t="str">
            <v/>
          </cell>
          <cell r="S264" t="str">
            <v>Ordinaria</v>
          </cell>
          <cell r="T264" t="str">
            <v/>
          </cell>
          <cell r="U264" t="str">
            <v/>
          </cell>
          <cell r="V264" t="str">
            <v>Ayuntamiento Alcobendas</v>
          </cell>
          <cell r="W264" t="str">
            <v>Administración Pública</v>
          </cell>
          <cell r="X264" t="str">
            <v/>
          </cell>
          <cell r="Y264" t="str">
            <v/>
          </cell>
          <cell r="Z264" t="str">
            <v/>
          </cell>
          <cell r="AA264" t="str">
            <v>No aplica</v>
          </cell>
          <cell r="AB264">
            <v>0</v>
          </cell>
          <cell r="AC264" t="str">
            <v/>
          </cell>
          <cell r="AD264" t="str">
            <v/>
          </cell>
          <cell r="AE264" t="str">
            <v/>
          </cell>
          <cell r="AF264">
            <v>43727</v>
          </cell>
          <cell r="AG264" t="str">
            <v>14:00</v>
          </cell>
          <cell r="AH264">
            <v>43727</v>
          </cell>
          <cell r="AI264" t="str">
            <v>14:00</v>
          </cell>
          <cell r="AJ264">
            <v>0</v>
          </cell>
          <cell r="AK264">
            <v>4676</v>
          </cell>
          <cell r="AL264">
            <v>4676</v>
          </cell>
          <cell r="AM264">
            <v>5657.96</v>
          </cell>
          <cell r="AO264">
            <v>0</v>
          </cell>
          <cell r="AP264" t="str">
            <v/>
          </cell>
          <cell r="AQ264" t="str">
            <v>No</v>
          </cell>
          <cell r="AR264" t="str">
            <v/>
          </cell>
          <cell r="AS264" t="str">
            <v/>
          </cell>
          <cell r="AT264" t="str">
            <v>No procede</v>
          </cell>
          <cell r="AU264">
            <v>0</v>
          </cell>
          <cell r="AV264">
            <v>0</v>
          </cell>
          <cell r="AW264">
            <v>43725</v>
          </cell>
        </row>
        <row r="265">
          <cell r="C265" t="str">
            <v>2019/PBS/000108</v>
          </cell>
          <cell r="D265" t="str">
            <v>CS00000017</v>
          </cell>
          <cell r="E265" t="str">
            <v>SUMINISTRO TAPETES FIELTRO 50 X 50 PARA JUEGOS DE MESA CENTROS DE MAYORES MUNICIPALES</v>
          </cell>
          <cell r="F265" t="str">
            <v>SUMINISTRO TAPETES FIELTRO 50 X 50 JUEGOS DE MESA</v>
          </cell>
          <cell r="G265" t="str">
            <v/>
          </cell>
          <cell r="H265" t="str">
            <v>Formalizado</v>
          </cell>
          <cell r="I265" t="str">
            <v/>
          </cell>
          <cell r="J265" t="str">
            <v>Suministros</v>
          </cell>
          <cell r="K265" t="str">
            <v>Adquisición</v>
          </cell>
          <cell r="L265" t="str">
            <v>Menor (Público)</v>
          </cell>
          <cell r="M265" t="str">
            <v>Expediente licitación</v>
          </cell>
          <cell r="N265" t="str">
            <v/>
          </cell>
          <cell r="O265" t="str">
            <v/>
          </cell>
          <cell r="Q265" t="str">
            <v/>
          </cell>
          <cell r="R265" t="str">
            <v/>
          </cell>
          <cell r="S265" t="str">
            <v>Ordinaria</v>
          </cell>
          <cell r="T265" t="str">
            <v/>
          </cell>
          <cell r="U265" t="str">
            <v/>
          </cell>
          <cell r="V265" t="str">
            <v>Ayuntamiento Alcobendas</v>
          </cell>
          <cell r="W265" t="str">
            <v>Administración Pública</v>
          </cell>
          <cell r="X265" t="str">
            <v/>
          </cell>
          <cell r="Y265" t="str">
            <v/>
          </cell>
          <cell r="Z265" t="str">
            <v/>
          </cell>
          <cell r="AA265" t="str">
            <v>No aplica</v>
          </cell>
          <cell r="AB265">
            <v>0</v>
          </cell>
          <cell r="AC265" t="str">
            <v/>
          </cell>
          <cell r="AD265" t="str">
            <v/>
          </cell>
          <cell r="AE265" t="str">
            <v/>
          </cell>
          <cell r="AF265">
            <v>43719</v>
          </cell>
          <cell r="AG265" t="str">
            <v>12:00</v>
          </cell>
          <cell r="AI265" t="str">
            <v/>
          </cell>
          <cell r="AJ265">
            <v>0</v>
          </cell>
          <cell r="AK265">
            <v>900</v>
          </cell>
          <cell r="AL265">
            <v>900</v>
          </cell>
          <cell r="AM265">
            <v>1089</v>
          </cell>
          <cell r="AO265">
            <v>0</v>
          </cell>
          <cell r="AP265" t="str">
            <v/>
          </cell>
          <cell r="AQ265" t="str">
            <v>No</v>
          </cell>
          <cell r="AR265" t="str">
            <v>Directiva 2014/24/UE sobre contratación pública</v>
          </cell>
          <cell r="AS265" t="str">
            <v/>
          </cell>
          <cell r="AT265" t="str">
            <v>CONTRATO MENOR</v>
          </cell>
          <cell r="AU265">
            <v>0</v>
          </cell>
          <cell r="AV265">
            <v>0</v>
          </cell>
          <cell r="AW265">
            <v>43713</v>
          </cell>
        </row>
        <row r="266">
          <cell r="C266" t="str">
            <v>2019/PBS/000107</v>
          </cell>
          <cell r="D266" t="str">
            <v/>
          </cell>
          <cell r="E266" t="str">
            <v>CONTRATO POLIZA DE SEGURO DE ACCIDENTES PARA LOS PARTICIPANTES EN PROGRAMAS DE VOLUNTARIADO SOCIAL DEL PATRONATO DE BIENESTAR SOCIAL DEL AYUNTAMIENTO DE ALCOBENDAS</v>
          </cell>
          <cell r="F266" t="str">
            <v>CONTRATO POLIZA DE SEGURO DE ACCIDENTES PARA LOS PARTICIPANTES EN PROGRAMAS DE VOLUNTARIADO SOCIAL DEL PATRONATO DE BIENESTAR SOCIAL DEL AYUNTAMIENTO DE ALCOBENDAS</v>
          </cell>
          <cell r="G266" t="str">
            <v/>
          </cell>
          <cell r="H266" t="str">
            <v>Formalizado</v>
          </cell>
          <cell r="I266" t="str">
            <v/>
          </cell>
          <cell r="J266" t="str">
            <v>Servicios</v>
          </cell>
          <cell r="K266" t="str">
            <v/>
          </cell>
          <cell r="L266" t="str">
            <v>Menor (Público)</v>
          </cell>
          <cell r="M266" t="str">
            <v>Adjudicación exclusiva</v>
          </cell>
          <cell r="N266" t="str">
            <v/>
          </cell>
          <cell r="O266" t="str">
            <v/>
          </cell>
          <cell r="Q266" t="str">
            <v/>
          </cell>
          <cell r="R266" t="str">
            <v/>
          </cell>
          <cell r="S266" t="str">
            <v/>
          </cell>
          <cell r="T266" t="str">
            <v/>
          </cell>
          <cell r="U266" t="str">
            <v/>
          </cell>
          <cell r="V266" t="str">
            <v>Ayuntamiento Alcobendas</v>
          </cell>
          <cell r="W266" t="str">
            <v>Administración Pública</v>
          </cell>
          <cell r="X266" t="str">
            <v/>
          </cell>
          <cell r="Y266" t="str">
            <v/>
          </cell>
          <cell r="Z266" t="str">
            <v/>
          </cell>
          <cell r="AA266" t="str">
            <v/>
          </cell>
          <cell r="AB266">
            <v>0</v>
          </cell>
          <cell r="AC266" t="str">
            <v/>
          </cell>
          <cell r="AD266" t="str">
            <v/>
          </cell>
          <cell r="AE266" t="str">
            <v/>
          </cell>
          <cell r="AG266" t="str">
            <v/>
          </cell>
          <cell r="AI266" t="str">
            <v/>
          </cell>
          <cell r="AJ266">
            <v>0</v>
          </cell>
          <cell r="AK266">
            <v>1052.17</v>
          </cell>
          <cell r="AL266">
            <v>1052.17</v>
          </cell>
          <cell r="AM266">
            <v>1273.1300000000001</v>
          </cell>
          <cell r="AO266">
            <v>0</v>
          </cell>
          <cell r="AP266" t="str">
            <v/>
          </cell>
          <cell r="AQ266" t="str">
            <v/>
          </cell>
          <cell r="AR266" t="str">
            <v/>
          </cell>
          <cell r="AS266" t="str">
            <v/>
          </cell>
          <cell r="AT266" t="str">
            <v/>
          </cell>
          <cell r="AU266">
            <v>0</v>
          </cell>
          <cell r="AV266">
            <v>0</v>
          </cell>
        </row>
        <row r="267">
          <cell r="C267" t="str">
            <v>2019/PBS/000106</v>
          </cell>
          <cell r="D267" t="str">
            <v>CS00000017</v>
          </cell>
          <cell r="E267" t="str">
            <v>ASESORAMIENTO JURÍDICO Y ATENCIÓN PROFESIONAL PARA LA PREVENCION E INTERVENCIÓN EN MATERIA DE VIOLENCIA DE GÉNERO</v>
          </cell>
          <cell r="F267" t="str">
            <v>Constituye el objeto del presente contrato la prestación de un servicio de  asesoramiento y asistencia jurídicos a las víctimas de Violencia de Género, atendidas en el Punto Municipal del Observatorio Regional de la Violencia de Género (PMORVG), en cumplimiento de la Ley Orgánica 1/2004 de Medidas de Protección Integral contra la Violencia de Género ,la Ley 5/2005 Integral contra la Violencia de Género de la Comunidad de Madrid  y del Convenio de colaboración entre la Comunidad de Madrid, a través de la Consejería de Asuntos Sociales y el Ayuntamiento de Alcobendas,  para la realización de actuaciones contra la Violencia de Género
Los PMORVG, de acuerdo con el artículo 37.2 de la Ley 5/2005, de 20 de diciembre, Integral contra la Violencia de Género de la Comunidad de Madrid, son unidades pertenecientes a la Administración Local, creados y puestos en marcha mediante un Convenio de Colaboración entre este Ayuntamiento y la Consejería de Asuntos Sociales (Dirección General de la Mujer), cuya finalidad es establecer unos servicios municipales de prevención y sensibilización en materia de Violencia de Género y atención integral a las víctimas de la misma</v>
          </cell>
          <cell r="G267" t="str">
            <v/>
          </cell>
          <cell r="H267" t="str">
            <v>Formalizado</v>
          </cell>
          <cell r="I267" t="str">
            <v/>
          </cell>
          <cell r="J267" t="str">
            <v>Servicios</v>
          </cell>
          <cell r="K267" t="str">
            <v>servicios jurídicos</v>
          </cell>
          <cell r="L267" t="str">
            <v>Menor (Público)</v>
          </cell>
          <cell r="M267" t="str">
            <v>Expediente licitación</v>
          </cell>
          <cell r="N267" t="str">
            <v/>
          </cell>
          <cell r="O267" t="str">
            <v/>
          </cell>
          <cell r="Q267" t="str">
            <v/>
          </cell>
          <cell r="R267" t="str">
            <v/>
          </cell>
          <cell r="S267" t="str">
            <v>Ordinaria</v>
          </cell>
          <cell r="T267" t="str">
            <v/>
          </cell>
          <cell r="U267" t="str">
            <v/>
          </cell>
          <cell r="V267" t="str">
            <v>Ayuntamiento Alcobendas</v>
          </cell>
          <cell r="W267" t="str">
            <v>Administración Pública</v>
          </cell>
          <cell r="X267" t="str">
            <v/>
          </cell>
          <cell r="Y267" t="str">
            <v/>
          </cell>
          <cell r="Z267" t="str">
            <v/>
          </cell>
          <cell r="AA267" t="str">
            <v>Financiación con fondos de la UE</v>
          </cell>
          <cell r="AB267">
            <v>0</v>
          </cell>
          <cell r="AC267" t="str">
            <v/>
          </cell>
          <cell r="AD267" t="str">
            <v/>
          </cell>
          <cell r="AE267" t="str">
            <v/>
          </cell>
          <cell r="AF267">
            <v>43704</v>
          </cell>
          <cell r="AG267" t="str">
            <v>14:00</v>
          </cell>
          <cell r="AI267" t="str">
            <v/>
          </cell>
          <cell r="AJ267">
            <v>0</v>
          </cell>
          <cell r="AK267">
            <v>14675</v>
          </cell>
          <cell r="AL267">
            <v>14675</v>
          </cell>
          <cell r="AM267">
            <v>17756.75</v>
          </cell>
          <cell r="AO267">
            <v>0</v>
          </cell>
          <cell r="AP267" t="str">
            <v/>
          </cell>
          <cell r="AQ267" t="str">
            <v>No</v>
          </cell>
          <cell r="AR267" t="str">
            <v/>
          </cell>
          <cell r="AS267" t="str">
            <v>CONVENIO COLABORACIÓN DIRECCIÓN GENERAL DE LA MUJER COFINANCIADOS POR EL FONDO SOCIAL EUROPEO</v>
          </cell>
          <cell r="AT267" t="str">
            <v>NO APLICA</v>
          </cell>
          <cell r="AU267">
            <v>0</v>
          </cell>
          <cell r="AV267">
            <v>0</v>
          </cell>
          <cell r="AW267">
            <v>43697</v>
          </cell>
        </row>
        <row r="268">
          <cell r="C268" t="str">
            <v>2019/PBS/000105</v>
          </cell>
          <cell r="D268" t="str">
            <v/>
          </cell>
          <cell r="E268" t="str">
            <v>REQUISITOS TÉCNICOS Y ADMINISTRATIVOS DEL CONTRATO MENOR DE PRESTACIÓN DE SERVICIO PARA LLEVAR A CABO LA " AUDITORIA DE 
ACREDITACIÓN EN LA NORMA ISO 17025", DEL LABORATORIO MUNICIPAL DE ALCOBENDAS DEL SERVICIO DE SALUD DEL PATRONATO DE BIENESTAR 
SOCIAL DEL AYUNTAMIENTO DE ALCOBENDAS, PARA EL AÑO 2019.</v>
          </cell>
          <cell r="F268" t="str">
            <v>REQUISITOS TÉCNICOS Y ADMINISTRATIVOS DEL CONTRATO MENOR DE PRESTACIÓN DE SERVICIO PARA LLEVAR A CABO LA " AUDITORIA DE 
ACREDITACIÓN EN LA NORMA ISO 17025", DEL LABORATORIO MUNICIPAL DE ALCOBENDAS DEL SERVICIO DE SALUD DEL PATRONATO DE BIENESTAR 
SOCIAL DEL AYUNTAMIENTO DE ALCOBENDAS, PARA EL AÑO 2019.</v>
          </cell>
          <cell r="G268" t="str">
            <v/>
          </cell>
          <cell r="H268" t="str">
            <v>Formalizado</v>
          </cell>
          <cell r="I268" t="str">
            <v/>
          </cell>
          <cell r="J268" t="str">
            <v>Servicios</v>
          </cell>
          <cell r="K268" t="str">
            <v/>
          </cell>
          <cell r="L268" t="str">
            <v>Menor (Público)</v>
          </cell>
          <cell r="M268" t="str">
            <v>Adjudicación exclusiva</v>
          </cell>
          <cell r="N268" t="str">
            <v/>
          </cell>
          <cell r="O268" t="str">
            <v/>
          </cell>
          <cell r="Q268" t="str">
            <v/>
          </cell>
          <cell r="R268" t="str">
            <v/>
          </cell>
          <cell r="S268" t="str">
            <v/>
          </cell>
          <cell r="T268" t="str">
            <v/>
          </cell>
          <cell r="U268" t="str">
            <v/>
          </cell>
          <cell r="V268" t="str">
            <v>Ayuntamiento Alcobendas</v>
          </cell>
          <cell r="W268" t="str">
            <v>Administración Pública</v>
          </cell>
          <cell r="X268" t="str">
            <v/>
          </cell>
          <cell r="Y268" t="str">
            <v/>
          </cell>
          <cell r="Z268" t="str">
            <v/>
          </cell>
          <cell r="AA268" t="str">
            <v/>
          </cell>
          <cell r="AB268">
            <v>0</v>
          </cell>
          <cell r="AC268" t="str">
            <v/>
          </cell>
          <cell r="AD268" t="str">
            <v/>
          </cell>
          <cell r="AE268" t="str">
            <v/>
          </cell>
          <cell r="AG268" t="str">
            <v/>
          </cell>
          <cell r="AI268" t="str">
            <v/>
          </cell>
          <cell r="AJ268">
            <v>0</v>
          </cell>
          <cell r="AK268">
            <v>1070</v>
          </cell>
          <cell r="AL268">
            <v>1070</v>
          </cell>
          <cell r="AM268">
            <v>1294.7</v>
          </cell>
          <cell r="AO268">
            <v>0</v>
          </cell>
          <cell r="AP268" t="str">
            <v/>
          </cell>
          <cell r="AQ268" t="str">
            <v/>
          </cell>
          <cell r="AR268" t="str">
            <v/>
          </cell>
          <cell r="AS268" t="str">
            <v/>
          </cell>
          <cell r="AT268"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268">
            <v>0</v>
          </cell>
          <cell r="AV268">
            <v>0</v>
          </cell>
        </row>
        <row r="269">
          <cell r="C269" t="str">
            <v>2019/PBS/000104</v>
          </cell>
          <cell r="D269" t="str">
            <v/>
          </cell>
          <cell r="E269" t="str">
            <v>SERVICIO DE MULTIRRIESGO DEL HOGAR DEL PROGRAMA BOLSA DE VIVIENDA</v>
          </cell>
          <cell r="F269" t="str">
            <v>SERVICIO DE MULTIRRIESGO DEL HOGAR DEL PROGRAMA BOLSA DE VIVIENDA</v>
          </cell>
          <cell r="G269" t="str">
            <v/>
          </cell>
          <cell r="H269" t="str">
            <v>Formalizado</v>
          </cell>
          <cell r="I269" t="str">
            <v/>
          </cell>
          <cell r="J269" t="str">
            <v>Servicios</v>
          </cell>
          <cell r="K269" t="str">
            <v>Servicios financieros: a) servicios de seguros, b) servicios bancarios y de inversión</v>
          </cell>
          <cell r="L269" t="str">
            <v>Menor (Público)</v>
          </cell>
          <cell r="M269" t="str">
            <v>Adjudicación exclusiva</v>
          </cell>
          <cell r="N269" t="str">
            <v/>
          </cell>
          <cell r="O269" t="str">
            <v/>
          </cell>
          <cell r="Q269" t="str">
            <v/>
          </cell>
          <cell r="R269" t="str">
            <v/>
          </cell>
          <cell r="S269" t="str">
            <v/>
          </cell>
          <cell r="T269" t="str">
            <v/>
          </cell>
          <cell r="U269" t="str">
            <v/>
          </cell>
          <cell r="V269" t="str">
            <v>Ayuntamiento Alcobendas</v>
          </cell>
          <cell r="W269" t="str">
            <v>Administración Pública</v>
          </cell>
          <cell r="X269" t="str">
            <v/>
          </cell>
          <cell r="Y269" t="str">
            <v/>
          </cell>
          <cell r="Z269" t="str">
            <v/>
          </cell>
          <cell r="AA269" t="str">
            <v>No aplica</v>
          </cell>
          <cell r="AB269">
            <v>0</v>
          </cell>
          <cell r="AC269" t="str">
            <v/>
          </cell>
          <cell r="AD269" t="str">
            <v/>
          </cell>
          <cell r="AE269" t="str">
            <v/>
          </cell>
          <cell r="AG269" t="str">
            <v/>
          </cell>
          <cell r="AI269" t="str">
            <v/>
          </cell>
          <cell r="AJ269">
            <v>0</v>
          </cell>
          <cell r="AK269">
            <v>4694</v>
          </cell>
          <cell r="AL269">
            <v>4694</v>
          </cell>
          <cell r="AM269">
            <v>4694</v>
          </cell>
          <cell r="AO269">
            <v>0</v>
          </cell>
          <cell r="AP269" t="str">
            <v/>
          </cell>
          <cell r="AQ269" t="str">
            <v/>
          </cell>
          <cell r="AR269" t="str">
            <v/>
          </cell>
          <cell r="AS269" t="str">
            <v/>
          </cell>
          <cell r="AT269" t="str">
            <v/>
          </cell>
          <cell r="AU269">
            <v>0</v>
          </cell>
          <cell r="AV269">
            <v>0</v>
          </cell>
        </row>
        <row r="270">
          <cell r="C270" t="str">
            <v>2019/PBS/000103</v>
          </cell>
          <cell r="D270" t="str">
            <v/>
          </cell>
          <cell r="E270" t="str">
            <v>CONTRATO MENOR DE SERVICIOS PARA LA REPARACIÓN DE VEHÍCULO MUNICIPAL DEL SERVICIO DE CONSUMO</v>
          </cell>
          <cell r="F270" t="str">
            <v>CONTRATO MENOR DE SERVICIOS PARA LA REPARACIÓN DE VEHÍCULO MUNICIPAL DEL SERVICIO DE CONSUMO</v>
          </cell>
          <cell r="G270" t="str">
            <v/>
          </cell>
          <cell r="H270" t="str">
            <v>Formalizado</v>
          </cell>
          <cell r="I270" t="str">
            <v/>
          </cell>
          <cell r="J270" t="str">
            <v>Servicios</v>
          </cell>
          <cell r="K270" t="str">
            <v>Servicios de mantenimiento y reparación</v>
          </cell>
          <cell r="L270" t="str">
            <v>Menor (Público)</v>
          </cell>
          <cell r="M270" t="str">
            <v>Adjudicación exclusiva</v>
          </cell>
          <cell r="N270" t="str">
            <v/>
          </cell>
          <cell r="O270" t="str">
            <v/>
          </cell>
          <cell r="Q270" t="str">
            <v/>
          </cell>
          <cell r="R270" t="str">
            <v/>
          </cell>
          <cell r="S270" t="str">
            <v/>
          </cell>
          <cell r="T270" t="str">
            <v/>
          </cell>
          <cell r="U270" t="str">
            <v/>
          </cell>
          <cell r="V270" t="str">
            <v>Ayuntamiento Alcobendas</v>
          </cell>
          <cell r="W270" t="str">
            <v>Administración Pública</v>
          </cell>
          <cell r="X270" t="str">
            <v/>
          </cell>
          <cell r="Y270" t="str">
            <v/>
          </cell>
          <cell r="Z270" t="str">
            <v/>
          </cell>
          <cell r="AA270" t="str">
            <v/>
          </cell>
          <cell r="AB270">
            <v>0</v>
          </cell>
          <cell r="AC270" t="str">
            <v/>
          </cell>
          <cell r="AD270" t="str">
            <v/>
          </cell>
          <cell r="AE270" t="str">
            <v/>
          </cell>
          <cell r="AG270" t="str">
            <v/>
          </cell>
          <cell r="AI270" t="str">
            <v/>
          </cell>
          <cell r="AJ270">
            <v>0</v>
          </cell>
          <cell r="AK270">
            <v>315.38</v>
          </cell>
          <cell r="AL270">
            <v>315.38</v>
          </cell>
          <cell r="AM270">
            <v>381.61</v>
          </cell>
          <cell r="AO270">
            <v>0</v>
          </cell>
          <cell r="AP270" t="str">
            <v/>
          </cell>
          <cell r="AQ270" t="str">
            <v/>
          </cell>
          <cell r="AR270" t="str">
            <v/>
          </cell>
          <cell r="AS270" t="str">
            <v/>
          </cell>
          <cell r="AT270" t="str">
            <v/>
          </cell>
          <cell r="AU270">
            <v>0</v>
          </cell>
          <cell r="AV270">
            <v>0</v>
          </cell>
        </row>
        <row r="271">
          <cell r="C271" t="str">
            <v>2019/PBS/000102</v>
          </cell>
          <cell r="D271" t="str">
            <v/>
          </cell>
          <cell r="E271" t="str">
            <v>ROTULACIÓN FURGONETA MERCEDES SPRINTER ESTANCIAS DIURNAS SERVICIO DE MAYORES</v>
          </cell>
          <cell r="F271" t="str">
            <v>ROTULACIÓN FURGONETA MERCEDES SPRINTER ESTANCIAS DIURNAS SERVICIO DE MAYORES</v>
          </cell>
          <cell r="G271" t="str">
            <v/>
          </cell>
          <cell r="H271" t="str">
            <v>Formalizado</v>
          </cell>
          <cell r="I271" t="str">
            <v/>
          </cell>
          <cell r="J271" t="str">
            <v>Servicios</v>
          </cell>
          <cell r="K271" t="str">
            <v/>
          </cell>
          <cell r="L271" t="str">
            <v>Menor (Público)</v>
          </cell>
          <cell r="M271" t="str">
            <v>Adjudicación exclusiva</v>
          </cell>
          <cell r="N271" t="str">
            <v/>
          </cell>
          <cell r="O271" t="str">
            <v/>
          </cell>
          <cell r="Q271" t="str">
            <v/>
          </cell>
          <cell r="R271" t="str">
            <v/>
          </cell>
          <cell r="S271" t="str">
            <v/>
          </cell>
          <cell r="T271" t="str">
            <v/>
          </cell>
          <cell r="U271" t="str">
            <v/>
          </cell>
          <cell r="V271" t="str">
            <v>Ayuntamiento Alcobendas</v>
          </cell>
          <cell r="W271" t="str">
            <v>Administración Pública</v>
          </cell>
          <cell r="X271" t="str">
            <v/>
          </cell>
          <cell r="Y271" t="str">
            <v/>
          </cell>
          <cell r="Z271" t="str">
            <v/>
          </cell>
          <cell r="AA271" t="str">
            <v/>
          </cell>
          <cell r="AB271">
            <v>0</v>
          </cell>
          <cell r="AC271" t="str">
            <v/>
          </cell>
          <cell r="AD271" t="str">
            <v/>
          </cell>
          <cell r="AE271" t="str">
            <v/>
          </cell>
          <cell r="AG271" t="str">
            <v/>
          </cell>
          <cell r="AI271" t="str">
            <v/>
          </cell>
          <cell r="AJ271">
            <v>0</v>
          </cell>
          <cell r="AK271">
            <v>0</v>
          </cell>
          <cell r="AL271">
            <v>0</v>
          </cell>
          <cell r="AM271">
            <v>0</v>
          </cell>
          <cell r="AO271">
            <v>0</v>
          </cell>
          <cell r="AP271" t="str">
            <v/>
          </cell>
          <cell r="AQ271" t="str">
            <v/>
          </cell>
          <cell r="AR271" t="str">
            <v/>
          </cell>
          <cell r="AS271" t="str">
            <v/>
          </cell>
          <cell r="AT271" t="str">
            <v/>
          </cell>
          <cell r="AU271">
            <v>0</v>
          </cell>
          <cell r="AV271">
            <v>0</v>
          </cell>
        </row>
        <row r="272">
          <cell r="C272" t="str">
            <v>2019/PBS/000101</v>
          </cell>
          <cell r="D272" t="str">
            <v>CS00000017</v>
          </cell>
          <cell r="E272" t="str">
            <v>CONTRATO MENOR DE PRESTACIÓN DE SERVICIOS EDUCATIVOS EN MATERIA DE CONSUMO -TALLERES ESCOLARES DE CONSUMO. CURSO 2019-
2020-</v>
          </cell>
          <cell r="F272" t="str">
            <v>Su objeto es el desarrollo del programa educativo "Talleres escolares de consumo", el cual estará dirigido a la población escolar infantil y juvenil del municipio (de 6 
a 17 años) y que, mediante metodologías participativas y activas adaptadas a cada nivel educativo, fomente la adquisición y desarrollo de hábitos críticos y 
responsables frente al fenómeno del consumo así como el aprendizaje sobre la forma de defender sus derechos como consumidores. 
Dicho contrato englobará la realización del diseño de temáticas  y materiales didácticos, edición, difusión y programación de las actividades, ejecución así como las 
tareas de evaluación final y análisis de resultados, tal y como se describe en el clausulado del documento de requisitos técnicos y administrativos.</v>
          </cell>
          <cell r="G272" t="str">
            <v/>
          </cell>
          <cell r="H272" t="str">
            <v>Formalizado</v>
          </cell>
          <cell r="I272" t="str">
            <v/>
          </cell>
          <cell r="J272" t="str">
            <v>Servicios</v>
          </cell>
          <cell r="K272" t="str">
            <v>Servicios de educación y formación profesional</v>
          </cell>
          <cell r="L272" t="str">
            <v>Menor (Público)</v>
          </cell>
          <cell r="M272" t="str">
            <v>Expediente licitación</v>
          </cell>
          <cell r="N272" t="str">
            <v/>
          </cell>
          <cell r="O272" t="str">
            <v/>
          </cell>
          <cell r="Q272" t="str">
            <v/>
          </cell>
          <cell r="R272" t="str">
            <v/>
          </cell>
          <cell r="S272" t="str">
            <v>Ordinaria</v>
          </cell>
          <cell r="T272" t="str">
            <v/>
          </cell>
          <cell r="U272" t="str">
            <v/>
          </cell>
          <cell r="V272" t="str">
            <v>Ayuntamiento Alcobendas</v>
          </cell>
          <cell r="W272" t="str">
            <v>Administración Pública</v>
          </cell>
          <cell r="X272" t="str">
            <v/>
          </cell>
          <cell r="Y272" t="str">
            <v/>
          </cell>
          <cell r="Z272" t="str">
            <v/>
          </cell>
          <cell r="AA272" t="str">
            <v>No aplica</v>
          </cell>
          <cell r="AB272">
            <v>0</v>
          </cell>
          <cell r="AC272" t="str">
            <v/>
          </cell>
          <cell r="AD272" t="str">
            <v/>
          </cell>
          <cell r="AE272" t="str">
            <v/>
          </cell>
          <cell r="AF272">
            <v>43677</v>
          </cell>
          <cell r="AG272" t="str">
            <v>14:00</v>
          </cell>
          <cell r="AI272" t="str">
            <v/>
          </cell>
          <cell r="AJ272">
            <v>0</v>
          </cell>
          <cell r="AK272">
            <v>14000</v>
          </cell>
          <cell r="AL272">
            <v>14000</v>
          </cell>
          <cell r="AM272">
            <v>14000</v>
          </cell>
          <cell r="AO272">
            <v>0</v>
          </cell>
          <cell r="AP272" t="str">
            <v/>
          </cell>
          <cell r="AQ272" t="str">
            <v>No</v>
          </cell>
          <cell r="AR272" t="str">
            <v/>
          </cell>
          <cell r="AS272" t="str">
            <v/>
          </cell>
          <cell r="AT272" t="str">
            <v>No proceden lotes.</v>
          </cell>
          <cell r="AU272">
            <v>0</v>
          </cell>
          <cell r="AV272">
            <v>0</v>
          </cell>
          <cell r="AW272">
            <v>43670</v>
          </cell>
        </row>
        <row r="273">
          <cell r="C273" t="str">
            <v>2019/PBS/000100</v>
          </cell>
          <cell r="D273" t="str">
            <v/>
          </cell>
          <cell r="E273" t="str">
            <v>RENOVACIÓN DE SUSCRIPCIÓN  PERIÓDICO "LA RAZÓN" Nº 167646-Pedro González Guerra</v>
          </cell>
          <cell r="F273" t="str">
            <v>RENOVACIÓN DE SUSCRIPCIÓN  PERIÓDICO "LA RAZÓN" Nº 167646-Pedro González Guerra</v>
          </cell>
          <cell r="G273" t="str">
            <v/>
          </cell>
          <cell r="H273" t="str">
            <v>Formalizado</v>
          </cell>
          <cell r="I273" t="str">
            <v/>
          </cell>
          <cell r="J273" t="str">
            <v>Suministros</v>
          </cell>
          <cell r="K273" t="str">
            <v/>
          </cell>
          <cell r="L273" t="str">
            <v>Menor (Público)</v>
          </cell>
          <cell r="M273" t="str">
            <v>Adjudicación exclusiva</v>
          </cell>
          <cell r="N273" t="str">
            <v/>
          </cell>
          <cell r="O273" t="str">
            <v/>
          </cell>
          <cell r="Q273" t="str">
            <v/>
          </cell>
          <cell r="R273" t="str">
            <v/>
          </cell>
          <cell r="S273" t="str">
            <v/>
          </cell>
          <cell r="T273" t="str">
            <v/>
          </cell>
          <cell r="U273" t="str">
            <v/>
          </cell>
          <cell r="V273" t="str">
            <v>Ayuntamiento Alcobendas</v>
          </cell>
          <cell r="W273" t="str">
            <v>Administración Pública</v>
          </cell>
          <cell r="X273" t="str">
            <v/>
          </cell>
          <cell r="Y273" t="str">
            <v/>
          </cell>
          <cell r="Z273" t="str">
            <v/>
          </cell>
          <cell r="AA273" t="str">
            <v/>
          </cell>
          <cell r="AB273">
            <v>0</v>
          </cell>
          <cell r="AC273" t="str">
            <v/>
          </cell>
          <cell r="AD273" t="str">
            <v/>
          </cell>
          <cell r="AE273" t="str">
            <v/>
          </cell>
          <cell r="AG273" t="str">
            <v/>
          </cell>
          <cell r="AI273" t="str">
            <v/>
          </cell>
          <cell r="AJ273">
            <v>0</v>
          </cell>
          <cell r="AK273">
            <v>0</v>
          </cell>
          <cell r="AL273">
            <v>0</v>
          </cell>
          <cell r="AM273">
            <v>0</v>
          </cell>
          <cell r="AO273">
            <v>0</v>
          </cell>
          <cell r="AP273" t="str">
            <v/>
          </cell>
          <cell r="AQ273" t="str">
            <v/>
          </cell>
          <cell r="AR273" t="str">
            <v/>
          </cell>
          <cell r="AS273" t="str">
            <v/>
          </cell>
          <cell r="AT273" t="str">
            <v/>
          </cell>
          <cell r="AU273">
            <v>0</v>
          </cell>
          <cell r="AV273">
            <v>0</v>
          </cell>
        </row>
        <row r="274">
          <cell r="C274" t="str">
            <v>2019/PBS/000099</v>
          </cell>
          <cell r="D274" t="str">
            <v/>
          </cell>
          <cell r="E274" t="str">
            <v>RENOVACIÓN SUSCRIPCIÓN PERIÓDICO AS Nº 878179/1-La Paz</v>
          </cell>
          <cell r="F274" t="str">
            <v>RENOVACIÓN SUSCRIPCIÓN PERIÓDICO AS Nº 878179/1-La Paz</v>
          </cell>
          <cell r="G274" t="str">
            <v/>
          </cell>
          <cell r="H274" t="str">
            <v>Formalizado</v>
          </cell>
          <cell r="I274" t="str">
            <v/>
          </cell>
          <cell r="J274" t="str">
            <v>Suministros</v>
          </cell>
          <cell r="K274" t="str">
            <v/>
          </cell>
          <cell r="L274" t="str">
            <v>Menor (Público)</v>
          </cell>
          <cell r="M274" t="str">
            <v>Adjudicación exclusiva</v>
          </cell>
          <cell r="N274" t="str">
            <v/>
          </cell>
          <cell r="O274" t="str">
            <v/>
          </cell>
          <cell r="Q274" t="str">
            <v/>
          </cell>
          <cell r="R274" t="str">
            <v/>
          </cell>
          <cell r="S274" t="str">
            <v/>
          </cell>
          <cell r="T274" t="str">
            <v/>
          </cell>
          <cell r="U274" t="str">
            <v/>
          </cell>
          <cell r="V274" t="str">
            <v>Ayuntamiento Alcobendas</v>
          </cell>
          <cell r="W274" t="str">
            <v>Administración Pública</v>
          </cell>
          <cell r="X274" t="str">
            <v/>
          </cell>
          <cell r="Y274" t="str">
            <v/>
          </cell>
          <cell r="Z274" t="str">
            <v/>
          </cell>
          <cell r="AA274" t="str">
            <v>No aplica</v>
          </cell>
          <cell r="AB274">
            <v>0</v>
          </cell>
          <cell r="AC274" t="str">
            <v/>
          </cell>
          <cell r="AD274" t="str">
            <v/>
          </cell>
          <cell r="AE274" t="str">
            <v/>
          </cell>
          <cell r="AG274" t="str">
            <v/>
          </cell>
          <cell r="AI274" t="str">
            <v/>
          </cell>
          <cell r="AJ274">
            <v>0</v>
          </cell>
          <cell r="AK274">
            <v>0</v>
          </cell>
          <cell r="AL274">
            <v>0</v>
          </cell>
          <cell r="AM274">
            <v>0</v>
          </cell>
          <cell r="AO274">
            <v>0</v>
          </cell>
          <cell r="AP274" t="str">
            <v/>
          </cell>
          <cell r="AQ274" t="str">
            <v/>
          </cell>
          <cell r="AR274" t="str">
            <v/>
          </cell>
          <cell r="AS274" t="str">
            <v/>
          </cell>
          <cell r="AT274" t="str">
            <v/>
          </cell>
          <cell r="AU274">
            <v>0</v>
          </cell>
          <cell r="AV274">
            <v>0</v>
          </cell>
        </row>
        <row r="275">
          <cell r="C275" t="str">
            <v>2019/PBS/000098</v>
          </cell>
          <cell r="D275" t="str">
            <v/>
          </cell>
          <cell r="E275" t="str">
            <v>RENOVACIÓN SUSCRIPCIONES DIARIO "EL PAÍS" 7272650/1-María Zambrano y 832231/1-Pedro González Guerra y 727648/1-Ramón Rubial</v>
          </cell>
          <cell r="F275" t="str">
            <v>RENOVACIÓN SUSCRIPCIONES DIARIO "EL PAÍS" 7272650/1-María Zambrano y 832231/1-Pedro González Guerra y 727648/1-Ramón Rubial</v>
          </cell>
          <cell r="G275" t="str">
            <v/>
          </cell>
          <cell r="H275" t="str">
            <v>Formalizado</v>
          </cell>
          <cell r="I275" t="str">
            <v/>
          </cell>
          <cell r="J275" t="str">
            <v>Suministros</v>
          </cell>
          <cell r="K275" t="str">
            <v/>
          </cell>
          <cell r="L275" t="str">
            <v>Menor (Público)</v>
          </cell>
          <cell r="M275" t="str">
            <v>Adjudicación exclusiva</v>
          </cell>
          <cell r="N275" t="str">
            <v/>
          </cell>
          <cell r="O275" t="str">
            <v/>
          </cell>
          <cell r="Q275" t="str">
            <v/>
          </cell>
          <cell r="R275" t="str">
            <v/>
          </cell>
          <cell r="S275" t="str">
            <v/>
          </cell>
          <cell r="T275" t="str">
            <v/>
          </cell>
          <cell r="U275" t="str">
            <v/>
          </cell>
          <cell r="V275" t="str">
            <v>Ayuntamiento Alcobendas</v>
          </cell>
          <cell r="W275" t="str">
            <v>Administración Pública</v>
          </cell>
          <cell r="X275" t="str">
            <v/>
          </cell>
          <cell r="Y275" t="str">
            <v/>
          </cell>
          <cell r="Z275" t="str">
            <v/>
          </cell>
          <cell r="AA275" t="str">
            <v>No aplica</v>
          </cell>
          <cell r="AB275">
            <v>0</v>
          </cell>
          <cell r="AC275" t="str">
            <v/>
          </cell>
          <cell r="AD275" t="str">
            <v/>
          </cell>
          <cell r="AE275" t="str">
            <v/>
          </cell>
          <cell r="AG275" t="str">
            <v/>
          </cell>
          <cell r="AI275" t="str">
            <v/>
          </cell>
          <cell r="AJ275">
            <v>0</v>
          </cell>
          <cell r="AK275">
            <v>0</v>
          </cell>
          <cell r="AL275">
            <v>0</v>
          </cell>
          <cell r="AM275">
            <v>0</v>
          </cell>
          <cell r="AO275">
            <v>0</v>
          </cell>
          <cell r="AP275" t="str">
            <v/>
          </cell>
          <cell r="AQ275" t="str">
            <v/>
          </cell>
          <cell r="AR275" t="str">
            <v/>
          </cell>
          <cell r="AS275" t="str">
            <v/>
          </cell>
          <cell r="AT275" t="str">
            <v/>
          </cell>
          <cell r="AU275">
            <v>0</v>
          </cell>
          <cell r="AV275">
            <v>0</v>
          </cell>
        </row>
        <row r="276">
          <cell r="C276" t="str">
            <v>2019/PBS/000097</v>
          </cell>
          <cell r="D276" t="str">
            <v/>
          </cell>
          <cell r="E276" t="str">
            <v>RENOVACIÓN SUSCRIPCIONES PERIÓDICO EL MUNDO  Nº 801570088/1- María Zambrano, 81570902/1-Ramón Rubial, 81570900/1 Carmen García Bloise, 3626530/7-Nuestra Sra. de la Paz</v>
          </cell>
          <cell r="F276" t="str">
            <v>RENOVACIÓN SUSCRIPCIONES PERIÓDICO EL MUNDO  Nº 801570088/1- María Zambrano, 81570902/1-Ramón Rubial, 81570900/1 Carmen García Bloise, 3626530/7-Nuestra Sra. de la Paz</v>
          </cell>
          <cell r="G276" t="str">
            <v/>
          </cell>
          <cell r="H276" t="str">
            <v>Formalizado</v>
          </cell>
          <cell r="I276" t="str">
            <v/>
          </cell>
          <cell r="J276" t="str">
            <v>Suministros</v>
          </cell>
          <cell r="K276" t="str">
            <v/>
          </cell>
          <cell r="L276" t="str">
            <v>Menor (Público)</v>
          </cell>
          <cell r="M276" t="str">
            <v>Adjudicación exclusiva</v>
          </cell>
          <cell r="N276" t="str">
            <v/>
          </cell>
          <cell r="O276" t="str">
            <v/>
          </cell>
          <cell r="Q276" t="str">
            <v/>
          </cell>
          <cell r="R276" t="str">
            <v/>
          </cell>
          <cell r="S276" t="str">
            <v/>
          </cell>
          <cell r="T276" t="str">
            <v/>
          </cell>
          <cell r="U276" t="str">
            <v/>
          </cell>
          <cell r="V276" t="str">
            <v>Ayuntamiento Alcobendas</v>
          </cell>
          <cell r="W276" t="str">
            <v>Administración Pública</v>
          </cell>
          <cell r="X276" t="str">
            <v/>
          </cell>
          <cell r="Y276" t="str">
            <v/>
          </cell>
          <cell r="Z276" t="str">
            <v/>
          </cell>
          <cell r="AA276" t="str">
            <v>No aplica</v>
          </cell>
          <cell r="AB276">
            <v>0</v>
          </cell>
          <cell r="AC276" t="str">
            <v/>
          </cell>
          <cell r="AD276" t="str">
            <v/>
          </cell>
          <cell r="AE276" t="str">
            <v/>
          </cell>
          <cell r="AG276" t="str">
            <v/>
          </cell>
          <cell r="AI276" t="str">
            <v/>
          </cell>
          <cell r="AJ276">
            <v>0</v>
          </cell>
          <cell r="AK276">
            <v>2121.98</v>
          </cell>
          <cell r="AL276">
            <v>2121.98</v>
          </cell>
          <cell r="AM276">
            <v>2206.86</v>
          </cell>
          <cell r="AO276">
            <v>0</v>
          </cell>
          <cell r="AP276" t="str">
            <v/>
          </cell>
          <cell r="AQ276" t="str">
            <v/>
          </cell>
          <cell r="AR276" t="str">
            <v/>
          </cell>
          <cell r="AS276" t="str">
            <v/>
          </cell>
          <cell r="AT276" t="str">
            <v/>
          </cell>
          <cell r="AU276">
            <v>0</v>
          </cell>
          <cell r="AV276">
            <v>0</v>
          </cell>
        </row>
        <row r="277">
          <cell r="C277" t="str">
            <v>2019/PBS/000096</v>
          </cell>
          <cell r="D277" t="str">
            <v/>
          </cell>
          <cell r="E277" t="str">
            <v>RENOVACIÓN SUSCRIPCIÓN ABC nº 347776-Centro URBANIZACIONES</v>
          </cell>
          <cell r="F277" t="str">
            <v>RENOVACIÓN SUSCRIPCIÓN ABC nº 347776-Centro URBANIZACIONES</v>
          </cell>
          <cell r="G277" t="str">
            <v/>
          </cell>
          <cell r="H277" t="str">
            <v>Formalizado</v>
          </cell>
          <cell r="I277" t="str">
            <v/>
          </cell>
          <cell r="J277" t="str">
            <v>Suministros</v>
          </cell>
          <cell r="K277" t="str">
            <v/>
          </cell>
          <cell r="L277" t="str">
            <v>Menor (Público)</v>
          </cell>
          <cell r="M277" t="str">
            <v>Adjudicación exclusiva</v>
          </cell>
          <cell r="N277" t="str">
            <v/>
          </cell>
          <cell r="O277" t="str">
            <v/>
          </cell>
          <cell r="Q277" t="str">
            <v/>
          </cell>
          <cell r="R277" t="str">
            <v/>
          </cell>
          <cell r="S277" t="str">
            <v/>
          </cell>
          <cell r="T277" t="str">
            <v/>
          </cell>
          <cell r="U277" t="str">
            <v/>
          </cell>
          <cell r="V277" t="str">
            <v>Ayuntamiento Alcobendas</v>
          </cell>
          <cell r="W277" t="str">
            <v>Administración Pública</v>
          </cell>
          <cell r="X277" t="str">
            <v/>
          </cell>
          <cell r="Y277" t="str">
            <v/>
          </cell>
          <cell r="Z277" t="str">
            <v/>
          </cell>
          <cell r="AA277" t="str">
            <v>No aplica</v>
          </cell>
          <cell r="AB277">
            <v>0</v>
          </cell>
          <cell r="AC277" t="str">
            <v/>
          </cell>
          <cell r="AD277" t="str">
            <v/>
          </cell>
          <cell r="AE277" t="str">
            <v/>
          </cell>
          <cell r="AG277" t="str">
            <v/>
          </cell>
          <cell r="AI277" t="str">
            <v/>
          </cell>
          <cell r="AJ277">
            <v>0</v>
          </cell>
          <cell r="AK277">
            <v>378.07</v>
          </cell>
          <cell r="AL277">
            <v>378.07</v>
          </cell>
          <cell r="AM277">
            <v>393.19</v>
          </cell>
          <cell r="AO277">
            <v>0</v>
          </cell>
          <cell r="AP277" t="str">
            <v/>
          </cell>
          <cell r="AQ277" t="str">
            <v/>
          </cell>
          <cell r="AR277" t="str">
            <v/>
          </cell>
          <cell r="AS277" t="str">
            <v/>
          </cell>
          <cell r="AT277" t="str">
            <v/>
          </cell>
          <cell r="AU277">
            <v>0</v>
          </cell>
          <cell r="AV277">
            <v>0</v>
          </cell>
        </row>
        <row r="278">
          <cell r="C278" t="str">
            <v>2019/PBS/000095</v>
          </cell>
          <cell r="D278" t="str">
            <v>CS00000017</v>
          </cell>
          <cell r="E278" t="str">
            <v>SUMINISTRO MATERIAL OFICINA PARA PATRONATO BIENESTAR SOCIAL</v>
          </cell>
          <cell r="F278" t="str">
            <v>CONSISTENTE EN:-BLOCK DE NOTAS TELEFÓNICAS (TALONARIO DE AUSENTES). Tamaño octavo (105x155mm.)- cantidad 4 block-BOLSAS (CARTERAS) DE PLASTIFICAR. Cajas de 100 unidades. TAMAÑO 90 X 60mm. (Nif) -cantidad 3 cajas-ALFOMBRILLA PARA RATÓN CON REPOSA-MUÑECAS RELLENO DE GEL-2 unidad-CALCULADORA DE SOBREMESA, Eco eficiente solar y a pilas, MEDIDAS aproximadas 135x109x23,3 mm.-4 unidades. BORRADOR DE PIZARRA BLANCA con mango de plástico (artline)- 5 unidades. CARPETA DOSSIER UÑERO TAMAÑO FOLIO con apertura lateral y superior con uñero para fácil apertura - 2 cajas. CARPETA ESCAPARATE con 20 fundas fijas. Tapa flexible -10 unidades. 
Para cualquier duda ponerse en contacto con nosotros en el teléfono 91.663.70.01 ,ext.4017,4057y 4081 o en el correo electrónico admonpbs@aytoalcobendas.org.</v>
          </cell>
          <cell r="G278" t="str">
            <v/>
          </cell>
          <cell r="H278" t="str">
            <v>Formalizado</v>
          </cell>
          <cell r="I278" t="str">
            <v/>
          </cell>
          <cell r="J278" t="str">
            <v>Suministros</v>
          </cell>
          <cell r="K278" t="str">
            <v>Adquisición</v>
          </cell>
          <cell r="L278" t="str">
            <v>Menor (Público)</v>
          </cell>
          <cell r="M278" t="str">
            <v>Expediente licitación</v>
          </cell>
          <cell r="N278" t="str">
            <v/>
          </cell>
          <cell r="O278" t="str">
            <v/>
          </cell>
          <cell r="Q278" t="str">
            <v/>
          </cell>
          <cell r="R278" t="str">
            <v/>
          </cell>
          <cell r="S278" t="str">
            <v>Ordinaria</v>
          </cell>
          <cell r="T278" t="str">
            <v/>
          </cell>
          <cell r="U278" t="str">
            <v/>
          </cell>
          <cell r="V278" t="str">
            <v>Ayuntamiento Alcobendas</v>
          </cell>
          <cell r="W278" t="str">
            <v>Administración Pública</v>
          </cell>
          <cell r="X278" t="str">
            <v/>
          </cell>
          <cell r="Y278" t="str">
            <v/>
          </cell>
          <cell r="Z278" t="str">
            <v/>
          </cell>
          <cell r="AA278" t="str">
            <v>No aplica</v>
          </cell>
          <cell r="AB278">
            <v>0</v>
          </cell>
          <cell r="AC278" t="str">
            <v/>
          </cell>
          <cell r="AD278" t="str">
            <v/>
          </cell>
          <cell r="AE278" t="str">
            <v/>
          </cell>
          <cell r="AF278">
            <v>43671</v>
          </cell>
          <cell r="AG278" t="str">
            <v>12:00</v>
          </cell>
          <cell r="AI278" t="str">
            <v/>
          </cell>
          <cell r="AJ278">
            <v>0</v>
          </cell>
          <cell r="AK278">
            <v>120</v>
          </cell>
          <cell r="AL278">
            <v>120</v>
          </cell>
          <cell r="AM278">
            <v>145.19999999999999</v>
          </cell>
          <cell r="AO278">
            <v>0</v>
          </cell>
          <cell r="AP278" t="str">
            <v/>
          </cell>
          <cell r="AQ278" t="str">
            <v>No</v>
          </cell>
          <cell r="AR278" t="str">
            <v/>
          </cell>
          <cell r="AS278" t="str">
            <v/>
          </cell>
          <cell r="AT278" t="str">
            <v>No procede</v>
          </cell>
          <cell r="AU278">
            <v>0</v>
          </cell>
          <cell r="AV278">
            <v>0</v>
          </cell>
          <cell r="AW278">
            <v>43664</v>
          </cell>
        </row>
        <row r="279">
          <cell r="C279" t="str">
            <v>2019/PBS/000094</v>
          </cell>
          <cell r="D279" t="str">
            <v>CS00000017</v>
          </cell>
          <cell r="E279" t="str">
            <v>PROYECTO DE EMPRENDIMIENTO FEMENINO Y DINAMIZACIÓN DEL COMERCIO Y MICROEMPRESA</v>
          </cell>
          <cell r="F279" t="str">
            <v>Es objeto del presente contrato es la prestación de un servicio de asistencia técnica para la realización y ejecución del "Proyecto de Emprendimiento femenino y dinamización del comercio y microempresa,  enmarcado en el programa de Promoción de la Igualdad de Oportunidades entre mujeres y hombres del Servicio de Promoción de la Igualdad del Patronato de Bienestar Social
Tiene como objetivo apoyar y dotar a las empresarias de Alcobendas, propietarias de pequeños comercios o microempresas, de las habilidades y recursos necesarios para consolidar y mejorar sus negocios y proyectos empresariales, reforzar sus posiciones y capacidad de negociación a través de la creación de asociaciones y redes empresariales y dinamizar desde el ámbito público su actividad económica
Por otro lado, se pondrán en marcha acciones para el fomento del autoempleo y del emprendimiento de las mujeres del ámbito municipal, facilitando la puesta en marcha de iniciativas empresariales lideradas por mujeres.</v>
          </cell>
          <cell r="G279" t="str">
            <v/>
          </cell>
          <cell r="H279" t="str">
            <v>Formalizado</v>
          </cell>
          <cell r="I279" t="str">
            <v/>
          </cell>
          <cell r="J279" t="str">
            <v>Servicios</v>
          </cell>
          <cell r="K279" t="str">
            <v>Servicios sociales y de salud</v>
          </cell>
          <cell r="L279" t="str">
            <v>Menor (Público)</v>
          </cell>
          <cell r="M279" t="str">
            <v>Expediente licitación</v>
          </cell>
          <cell r="N279" t="str">
            <v/>
          </cell>
          <cell r="O279" t="str">
            <v>No aplica</v>
          </cell>
          <cell r="Q279" t="str">
            <v/>
          </cell>
          <cell r="R279" t="str">
            <v/>
          </cell>
          <cell r="S279" t="str">
            <v>Ordinaria</v>
          </cell>
          <cell r="T279" t="str">
            <v/>
          </cell>
          <cell r="U279" t="str">
            <v/>
          </cell>
          <cell r="V279" t="str">
            <v>Ayuntamiento Alcobendas</v>
          </cell>
          <cell r="W279" t="str">
            <v>Administración Pública</v>
          </cell>
          <cell r="X279" t="str">
            <v/>
          </cell>
          <cell r="Y279" t="str">
            <v/>
          </cell>
          <cell r="Z279" t="str">
            <v/>
          </cell>
          <cell r="AA279" t="str">
            <v>Financiación con fondos de la UE</v>
          </cell>
          <cell r="AB279">
            <v>0</v>
          </cell>
          <cell r="AC279" t="str">
            <v/>
          </cell>
          <cell r="AD279" t="str">
            <v/>
          </cell>
          <cell r="AE279" t="str">
            <v/>
          </cell>
          <cell r="AF279">
            <v>43665</v>
          </cell>
          <cell r="AG279" t="str">
            <v>14:00</v>
          </cell>
          <cell r="AI279" t="str">
            <v/>
          </cell>
          <cell r="AJ279">
            <v>0</v>
          </cell>
          <cell r="AK279">
            <v>10700</v>
          </cell>
          <cell r="AL279">
            <v>10700</v>
          </cell>
          <cell r="AM279">
            <v>12947</v>
          </cell>
          <cell r="AO279">
            <v>0</v>
          </cell>
          <cell r="AP279" t="str">
            <v/>
          </cell>
          <cell r="AQ279" t="str">
            <v>No</v>
          </cell>
          <cell r="AR279" t="str">
            <v/>
          </cell>
          <cell r="AS279" t="str">
            <v>CONVENIO VIOLENCIA PROGRAMA IGUALDAD  F.S.E.</v>
          </cell>
          <cell r="AT279" t="str">
            <v>NO APLICA</v>
          </cell>
          <cell r="AU279">
            <v>0</v>
          </cell>
          <cell r="AV279">
            <v>0</v>
          </cell>
          <cell r="AW279">
            <v>43657</v>
          </cell>
        </row>
        <row r="280">
          <cell r="C280" t="str">
            <v>2019/PBS/000093</v>
          </cell>
          <cell r="D280" t="str">
            <v>CS00000017</v>
          </cell>
          <cell r="E280" t="str">
            <v>PRESTACIÓN DE LA CAMPAÑA "GESTIONAR EL TIEMPO PARA VIVIR MEJOR"</v>
          </cell>
          <cell r="F280" t="str">
            <v>Constituye el objeto del presente contrato la prestación de un conjunto de actuaciones y talleres que tienen por objetivos: tomar conciencia de la necesidad de gestionar el tiempo, más allá de los criterios que establece el mercado laboral, desmitificar la creencia que consiste en creer que más tiempo de trabajo implica una mayor productividad y dotar de herramientas y habilidades para un uso eficaz del tiempo
Para la consecución de estos objetivos se desarrollaran talleres y actuaciones, destinados a la población adulta, con el fin de tomar conciencia del uso racional del tiempo, poniendo de relieve las diferencias existentes entre los usos del tiempo en función del sexo y facilitando técnicas que ayuden a realizar cambios de hábitos, reduzcan el estrés y mejoren el bienestar
Este proyecto está enmarcado en el programa de Promoción de la Igualdad de Oportunidades entre mujeres y hombres del  convenio de colaboración con la Dirección General de la Mujer , Cofinanciado por el FSE en el P.O. Competitividad y Empleo, Eje 2, TP 69.</v>
          </cell>
          <cell r="G280" t="str">
            <v/>
          </cell>
          <cell r="H280" t="str">
            <v>Formalizado</v>
          </cell>
          <cell r="I280" t="str">
            <v/>
          </cell>
          <cell r="J280" t="str">
            <v>Servicios</v>
          </cell>
          <cell r="K280" t="str">
            <v>Servicios sociales y de salud</v>
          </cell>
          <cell r="L280" t="str">
            <v>Menor (Público)</v>
          </cell>
          <cell r="M280" t="str">
            <v>Expediente licitación</v>
          </cell>
          <cell r="N280" t="str">
            <v/>
          </cell>
          <cell r="O280" t="str">
            <v/>
          </cell>
          <cell r="Q280" t="str">
            <v/>
          </cell>
          <cell r="R280" t="str">
            <v/>
          </cell>
          <cell r="S280" t="str">
            <v>Ordinaria</v>
          </cell>
          <cell r="T280" t="str">
            <v/>
          </cell>
          <cell r="U280" t="str">
            <v/>
          </cell>
          <cell r="V280" t="str">
            <v>Ayuntamiento Alcobendas</v>
          </cell>
          <cell r="W280" t="str">
            <v>Administración Pública</v>
          </cell>
          <cell r="X280" t="str">
            <v/>
          </cell>
          <cell r="Y280" t="str">
            <v/>
          </cell>
          <cell r="Z280" t="str">
            <v/>
          </cell>
          <cell r="AA280" t="str">
            <v>Financiación con fondos de la UE</v>
          </cell>
          <cell r="AB280">
            <v>0</v>
          </cell>
          <cell r="AC280" t="str">
            <v/>
          </cell>
          <cell r="AD280" t="str">
            <v/>
          </cell>
          <cell r="AE280" t="str">
            <v/>
          </cell>
          <cell r="AF280">
            <v>43665</v>
          </cell>
          <cell r="AG280" t="str">
            <v>14:00</v>
          </cell>
          <cell r="AI280" t="str">
            <v/>
          </cell>
          <cell r="AJ280">
            <v>0</v>
          </cell>
          <cell r="AK280">
            <v>7300</v>
          </cell>
          <cell r="AL280">
            <v>7300</v>
          </cell>
          <cell r="AM280">
            <v>8833</v>
          </cell>
          <cell r="AO280">
            <v>0</v>
          </cell>
          <cell r="AP280" t="str">
            <v/>
          </cell>
          <cell r="AQ280" t="str">
            <v>No</v>
          </cell>
          <cell r="AR280" t="str">
            <v/>
          </cell>
          <cell r="AS280" t="str">
            <v>CONVENIO DE VIOLENCIA DE GENERO E IGUALDAD</v>
          </cell>
          <cell r="AT280" t="str">
            <v>NO APLICA</v>
          </cell>
          <cell r="AU280">
            <v>0</v>
          </cell>
          <cell r="AV280">
            <v>0</v>
          </cell>
          <cell r="AW280">
            <v>43657</v>
          </cell>
        </row>
        <row r="281">
          <cell r="C281" t="str">
            <v>2019/PBS/000092</v>
          </cell>
          <cell r="D281" t="str">
            <v>CS00000017</v>
          </cell>
          <cell r="E281" t="str">
            <v>TALLER DE ESCRITURA CREATIVA</v>
          </cell>
          <cell r="F281" t="str">
            <v>Es objeto del presente contrato es la realización y ejecución de los talleres de escritura creativa enmarcados en el programa de cursos de crecimiento personal e igualdad de oportunidades de la Casa de la Mujer del Ayuntamiento de Alcobendas
Estos talleres tienen por objetivo  mejorar la lectura, tanto en público como a nivel individual y desarrollar habilidades de procesamiento y de comunicación a través de la escritura, favoreciendo la presencia de la mujer en espacios tradicionalmente masculinos.</v>
          </cell>
          <cell r="G281" t="str">
            <v/>
          </cell>
          <cell r="H281" t="str">
            <v>Formalizado</v>
          </cell>
          <cell r="I281" t="str">
            <v/>
          </cell>
          <cell r="J281" t="str">
            <v>Servicios</v>
          </cell>
          <cell r="K281" t="str">
            <v>Servicios de educación y formación profesional</v>
          </cell>
          <cell r="L281" t="str">
            <v>Menor (Público)</v>
          </cell>
          <cell r="M281" t="str">
            <v>Expediente licitación</v>
          </cell>
          <cell r="N281" t="str">
            <v/>
          </cell>
          <cell r="O281" t="str">
            <v/>
          </cell>
          <cell r="Q281" t="str">
            <v/>
          </cell>
          <cell r="R281" t="str">
            <v/>
          </cell>
          <cell r="S281" t="str">
            <v>Ordinaria</v>
          </cell>
          <cell r="T281" t="str">
            <v/>
          </cell>
          <cell r="U281" t="str">
            <v/>
          </cell>
          <cell r="V281" t="str">
            <v>Ayuntamiento Alcobendas</v>
          </cell>
          <cell r="W281" t="str">
            <v>Administración Pública</v>
          </cell>
          <cell r="X281" t="str">
            <v/>
          </cell>
          <cell r="Y281" t="str">
            <v/>
          </cell>
          <cell r="Z281" t="str">
            <v/>
          </cell>
          <cell r="AA281" t="str">
            <v>No aplica</v>
          </cell>
          <cell r="AB281">
            <v>0</v>
          </cell>
          <cell r="AC281" t="str">
            <v/>
          </cell>
          <cell r="AD281" t="str">
            <v/>
          </cell>
          <cell r="AE281" t="str">
            <v/>
          </cell>
          <cell r="AF281">
            <v>43665</v>
          </cell>
          <cell r="AG281" t="str">
            <v>15:00</v>
          </cell>
          <cell r="AI281" t="str">
            <v/>
          </cell>
          <cell r="AJ281">
            <v>0</v>
          </cell>
          <cell r="AK281">
            <v>3300</v>
          </cell>
          <cell r="AL281">
            <v>3300</v>
          </cell>
          <cell r="AM281">
            <v>3300</v>
          </cell>
          <cell r="AO281">
            <v>0</v>
          </cell>
          <cell r="AP281" t="str">
            <v/>
          </cell>
          <cell r="AQ281" t="str">
            <v>No</v>
          </cell>
          <cell r="AR281" t="str">
            <v/>
          </cell>
          <cell r="AS281" t="str">
            <v/>
          </cell>
          <cell r="AT281" t="str">
            <v>NO APLICA</v>
          </cell>
          <cell r="AU281">
            <v>0</v>
          </cell>
          <cell r="AV281">
            <v>0</v>
          </cell>
          <cell r="AW281">
            <v>43655</v>
          </cell>
        </row>
        <row r="282">
          <cell r="C282" t="str">
            <v>2019/PBS/000091</v>
          </cell>
          <cell r="D282" t="str">
            <v>CS00000017</v>
          </cell>
          <cell r="E282" t="str">
            <v>PRESTACION DEL SERVICIO DE "ALFABETIZACIÓN DIGITAL"</v>
          </cell>
          <cell r="F282" t="str">
            <v>El presente contrato tiene por objeto la alfabetización digital y la reducción de las brechas digitales, especialmente de las mujeres,  a través de la promoción de  las habilidades necesarias   y conocimientos básicos de las distintas tecnologías que mejoren sus competencias, su autonomía y su empoderamiento
El acceso a las nuevas tecnologías siempre ha sido de alguna forma traumático para ciertos segmentos de la población  que por  diferentes razones, geográficas, sociales, económicas, étnicas, de género y edad pueden provocar una brecha digital en el uso de las TIC
Una de las consecuencias de la brecha digital es el rezago, así como la dificultad que enfrentan las personas para salir de condiciones de pobreza y/o exclusión por tener problemas en el acceso a nuevos conocimientos y oportunidades. Por ello desde los poderes públicos se ha planteado la necesidad de estimular no sólo el acceso, sino también el uso y la apropiación de las nuevas tecnologías, promover  procesos de desarrollo y combatir  las demás brechas que subyacen a la digital.
 Es objeto del servicio de Igualdad poner a disposición de estos colectivos proyectos que promuevan procesos de capacitación, autonomía y empoderamiento digital, que lleven a la sociedad y especialmente a las mujeres a los espacios  de prestigio , como es el mundo de la tecnología.</v>
          </cell>
          <cell r="G282" t="str">
            <v/>
          </cell>
          <cell r="H282" t="str">
            <v>Formalizado</v>
          </cell>
          <cell r="I282" t="str">
            <v/>
          </cell>
          <cell r="J282" t="str">
            <v>Servicios</v>
          </cell>
          <cell r="K282" t="str">
            <v>Servicios sociales y de salud</v>
          </cell>
          <cell r="L282" t="str">
            <v>Menor (Público)</v>
          </cell>
          <cell r="M282" t="str">
            <v>Expediente licitación</v>
          </cell>
          <cell r="N282" t="str">
            <v/>
          </cell>
          <cell r="O282" t="str">
            <v/>
          </cell>
          <cell r="Q282" t="str">
            <v/>
          </cell>
          <cell r="R282" t="str">
            <v/>
          </cell>
          <cell r="S282" t="str">
            <v>Ordinaria</v>
          </cell>
          <cell r="T282" t="str">
            <v/>
          </cell>
          <cell r="U282" t="str">
            <v/>
          </cell>
          <cell r="V282" t="str">
            <v>Ayuntamiento Alcobendas</v>
          </cell>
          <cell r="W282" t="str">
            <v>Administración Pública</v>
          </cell>
          <cell r="X282" t="str">
            <v/>
          </cell>
          <cell r="Y282" t="str">
            <v/>
          </cell>
          <cell r="Z282" t="str">
            <v/>
          </cell>
          <cell r="AA282" t="str">
            <v>No aplica</v>
          </cell>
          <cell r="AB282">
            <v>0</v>
          </cell>
          <cell r="AC282" t="str">
            <v/>
          </cell>
          <cell r="AD282" t="str">
            <v/>
          </cell>
          <cell r="AE282" t="str">
            <v/>
          </cell>
          <cell r="AF282">
            <v>43665</v>
          </cell>
          <cell r="AG282" t="str">
            <v>15:00</v>
          </cell>
          <cell r="AI282" t="str">
            <v/>
          </cell>
          <cell r="AJ282">
            <v>0</v>
          </cell>
          <cell r="AK282">
            <v>10300</v>
          </cell>
          <cell r="AL282">
            <v>10300</v>
          </cell>
          <cell r="AM282">
            <v>10300</v>
          </cell>
          <cell r="AO282">
            <v>0</v>
          </cell>
          <cell r="AP282" t="str">
            <v/>
          </cell>
          <cell r="AQ282" t="str">
            <v>No</v>
          </cell>
          <cell r="AR282" t="str">
            <v/>
          </cell>
          <cell r="AS282" t="str">
            <v/>
          </cell>
          <cell r="AT282" t="str">
            <v>NO APLICA</v>
          </cell>
          <cell r="AU282">
            <v>0</v>
          </cell>
          <cell r="AV282">
            <v>0</v>
          </cell>
          <cell r="AW282">
            <v>43655</v>
          </cell>
        </row>
        <row r="283">
          <cell r="C283" t="str">
            <v>2019/PBS/000090</v>
          </cell>
          <cell r="D283" t="str">
            <v>CS00000017</v>
          </cell>
          <cell r="E283" t="str">
            <v>TALLER DE BAILE FLAMENCO Y MOVIMIENTO COMO TERAPIA FÍSICA Y MENTAL</v>
          </cell>
          <cell r="F283" t="str">
            <v>Es objeto del presente contrato es la realización y ejecución de los talleres de baile flamenco y movimiento, enmarcados en el programa de cursos de crecimiento personal e igualdad de oportunidades de la Casa de la Mujer del Ayuntamiento de Alcobendas
Estos talleres tienen por objetivo eliminar el estrés,  mejorar la autoestima y recuperar la confianza y seguridad de las mujeres. Todo ello utilizando la técnica de baile flamenco, como una terapia física  y mental</v>
          </cell>
          <cell r="G283" t="str">
            <v/>
          </cell>
          <cell r="H283" t="str">
            <v>Formalizado</v>
          </cell>
          <cell r="I283" t="str">
            <v/>
          </cell>
          <cell r="J283" t="str">
            <v>Servicios</v>
          </cell>
          <cell r="K283" t="str">
            <v>Servicios sociales y de salud</v>
          </cell>
          <cell r="L283" t="str">
            <v>Menor (Público)</v>
          </cell>
          <cell r="M283" t="str">
            <v>Expediente licitación</v>
          </cell>
          <cell r="N283" t="str">
            <v/>
          </cell>
          <cell r="O283" t="str">
            <v/>
          </cell>
          <cell r="Q283" t="str">
            <v/>
          </cell>
          <cell r="R283" t="str">
            <v/>
          </cell>
          <cell r="S283" t="str">
            <v>Ordinaria</v>
          </cell>
          <cell r="T283" t="str">
            <v/>
          </cell>
          <cell r="U283" t="str">
            <v/>
          </cell>
          <cell r="V283" t="str">
            <v>Ayuntamiento Alcobendas</v>
          </cell>
          <cell r="W283" t="str">
            <v>Administración Pública</v>
          </cell>
          <cell r="X283" t="str">
            <v/>
          </cell>
          <cell r="Y283" t="str">
            <v/>
          </cell>
          <cell r="Z283" t="str">
            <v/>
          </cell>
          <cell r="AA283" t="str">
            <v>No aplica</v>
          </cell>
          <cell r="AB283">
            <v>0</v>
          </cell>
          <cell r="AC283" t="str">
            <v/>
          </cell>
          <cell r="AD283" t="str">
            <v/>
          </cell>
          <cell r="AE283" t="str">
            <v/>
          </cell>
          <cell r="AF283">
            <v>43665</v>
          </cell>
          <cell r="AG283" t="str">
            <v>23:30</v>
          </cell>
          <cell r="AI283" t="str">
            <v/>
          </cell>
          <cell r="AJ283">
            <v>0</v>
          </cell>
          <cell r="AK283">
            <v>5400</v>
          </cell>
          <cell r="AL283">
            <v>5400</v>
          </cell>
          <cell r="AM283">
            <v>5400</v>
          </cell>
          <cell r="AO283">
            <v>0</v>
          </cell>
          <cell r="AP283" t="str">
            <v/>
          </cell>
          <cell r="AQ283" t="str">
            <v>No</v>
          </cell>
          <cell r="AR283" t="str">
            <v/>
          </cell>
          <cell r="AS283" t="str">
            <v/>
          </cell>
          <cell r="AT283" t="str">
            <v>NO APLICA</v>
          </cell>
          <cell r="AU283">
            <v>0</v>
          </cell>
          <cell r="AV283">
            <v>0</v>
          </cell>
          <cell r="AW283">
            <v>43655</v>
          </cell>
        </row>
        <row r="284">
          <cell r="C284" t="str">
            <v>2019/PBS/000089</v>
          </cell>
          <cell r="D284" t="str">
            <v>CS00000017</v>
          </cell>
          <cell r="E284" t="str">
            <v>PRESTACION DE SERVICIO "UN ESPACIO PARA CUIDARME"</v>
          </cell>
          <cell r="F284" t="str">
            <v>Constituye el objeto del presente contrato realización y ejecución del proyecto "UN ESPACIO PARA CUIDARME" enmarcados en el programa de cursos de crecimiento personal e igualdad de oportunidades de la Casa de la Mujer del Ayuntamiento de Alcobendas
Estos talleres tienen por objetivo generar cambios y transformaciones en los procesos personales, mejorar la autoestima y favorecer el empoderamiento femenino, todo ello a través de la danza y técnicas de autocuidado. Estos talleres se enmarcan en los cursos y talleres de igualdad de oportunidades y crecimiento personal de la Casa de la Mujer y se desarrollaran en el curso 2019-2020</v>
          </cell>
          <cell r="G284" t="str">
            <v/>
          </cell>
          <cell r="H284" t="str">
            <v>Formalizado</v>
          </cell>
          <cell r="I284" t="str">
            <v/>
          </cell>
          <cell r="J284" t="str">
            <v>Servicios</v>
          </cell>
          <cell r="K284" t="str">
            <v>Servicios sociales y de salud</v>
          </cell>
          <cell r="L284" t="str">
            <v>Menor (Público)</v>
          </cell>
          <cell r="M284" t="str">
            <v>Expediente licitación</v>
          </cell>
          <cell r="N284" t="str">
            <v/>
          </cell>
          <cell r="O284" t="str">
            <v/>
          </cell>
          <cell r="Q284" t="str">
            <v/>
          </cell>
          <cell r="R284" t="str">
            <v/>
          </cell>
          <cell r="S284" t="str">
            <v>Ordinaria</v>
          </cell>
          <cell r="T284" t="str">
            <v/>
          </cell>
          <cell r="U284" t="str">
            <v/>
          </cell>
          <cell r="V284" t="str">
            <v>Ayuntamiento Alcobendas</v>
          </cell>
          <cell r="W284" t="str">
            <v>Administración Pública</v>
          </cell>
          <cell r="X284" t="str">
            <v/>
          </cell>
          <cell r="Y284" t="str">
            <v/>
          </cell>
          <cell r="Z284" t="str">
            <v/>
          </cell>
          <cell r="AA284" t="str">
            <v>No aplica</v>
          </cell>
          <cell r="AB284">
            <v>0</v>
          </cell>
          <cell r="AC284" t="str">
            <v/>
          </cell>
          <cell r="AD284" t="str">
            <v/>
          </cell>
          <cell r="AE284" t="str">
            <v/>
          </cell>
          <cell r="AF284">
            <v>43663</v>
          </cell>
          <cell r="AG284" t="str">
            <v>15:00</v>
          </cell>
          <cell r="AI284" t="str">
            <v/>
          </cell>
          <cell r="AJ284">
            <v>0</v>
          </cell>
          <cell r="AK284">
            <v>6100</v>
          </cell>
          <cell r="AL284">
            <v>6100</v>
          </cell>
          <cell r="AM284">
            <v>7381</v>
          </cell>
          <cell r="AO284">
            <v>0</v>
          </cell>
          <cell r="AP284" t="str">
            <v/>
          </cell>
          <cell r="AQ284" t="str">
            <v>No</v>
          </cell>
          <cell r="AR284" t="str">
            <v/>
          </cell>
          <cell r="AS284" t="str">
            <v/>
          </cell>
          <cell r="AT284" t="str">
            <v>NO Aplica</v>
          </cell>
          <cell r="AU284">
            <v>0</v>
          </cell>
          <cell r="AV284">
            <v>0</v>
          </cell>
          <cell r="AW284">
            <v>43655</v>
          </cell>
        </row>
        <row r="285">
          <cell r="C285" t="str">
            <v>2019/PBS/000088</v>
          </cell>
          <cell r="D285" t="str">
            <v>CS00000017</v>
          </cell>
          <cell r="E285" t="str">
            <v>TALLERES DE BIENESTAR FEMENINO PILATES Y SGA</v>
          </cell>
          <cell r="F285" t="str">
            <v>Constituye el objeto del presente contrato es la realización y ejecución de los TALLERES  DE BIENESTAR FEMENINO Y PILATES Y SGA, enmarcados en el programa de Bienestar, calidad de vida y empoderamiento, de la Casa de la Mujer del Ayuntamiento de Alcobendas
Estos talleres tienen por objetivo favorecer el estado físico y emocional de las mujeres de Alcobendas, en muchos casos complementario a las intervenciones terapéuticas , así como tomar conciencia del cuerpo, la femineidad y  la importancia del tiempo personal .Estos talleres se enmarcan en los cursos y talleres de igualdad de oportunidades y Gestión del Tiempo de  Casa de la Mujer y se desarrollaran en el curso 2019-2020
Estas actuaciones quedan recogidas en el Programa de Igualdad de Oportunidades  del GPO del Patronato de Bienestar Social y en el Plan Diseña 2020, Programa motor 28, Actuación 159</v>
          </cell>
          <cell r="G285" t="str">
            <v/>
          </cell>
          <cell r="H285" t="str">
            <v>Formalizado</v>
          </cell>
          <cell r="I285" t="str">
            <v/>
          </cell>
          <cell r="J285" t="str">
            <v>Servicios</v>
          </cell>
          <cell r="K285" t="str">
            <v>Servicios sociales y de salud</v>
          </cell>
          <cell r="L285" t="str">
            <v>Menor (Público)</v>
          </cell>
          <cell r="M285" t="str">
            <v>Expediente licitación</v>
          </cell>
          <cell r="N285" t="str">
            <v/>
          </cell>
          <cell r="O285" t="str">
            <v/>
          </cell>
          <cell r="Q285" t="str">
            <v/>
          </cell>
          <cell r="R285" t="str">
            <v/>
          </cell>
          <cell r="S285" t="str">
            <v>Ordinaria</v>
          </cell>
          <cell r="T285" t="str">
            <v/>
          </cell>
          <cell r="U285" t="str">
            <v/>
          </cell>
          <cell r="V285" t="str">
            <v>Ayuntamiento Alcobendas</v>
          </cell>
          <cell r="W285" t="str">
            <v>Administración Pública</v>
          </cell>
          <cell r="X285" t="str">
            <v/>
          </cell>
          <cell r="Y285" t="str">
            <v/>
          </cell>
          <cell r="Z285" t="str">
            <v/>
          </cell>
          <cell r="AA285" t="str">
            <v>No aplica</v>
          </cell>
          <cell r="AB285">
            <v>0</v>
          </cell>
          <cell r="AC285" t="str">
            <v/>
          </cell>
          <cell r="AD285" t="str">
            <v/>
          </cell>
          <cell r="AE285" t="str">
            <v/>
          </cell>
          <cell r="AF285">
            <v>43663</v>
          </cell>
          <cell r="AG285" t="str">
            <v>14:00</v>
          </cell>
          <cell r="AI285" t="str">
            <v/>
          </cell>
          <cell r="AJ285">
            <v>0</v>
          </cell>
          <cell r="AK285">
            <v>8600</v>
          </cell>
          <cell r="AL285">
            <v>8600</v>
          </cell>
          <cell r="AM285">
            <v>10406</v>
          </cell>
          <cell r="AO285">
            <v>0</v>
          </cell>
          <cell r="AP285" t="str">
            <v/>
          </cell>
          <cell r="AQ285" t="str">
            <v>No</v>
          </cell>
          <cell r="AR285" t="str">
            <v/>
          </cell>
          <cell r="AS285" t="str">
            <v/>
          </cell>
          <cell r="AT285" t="str">
            <v>NO APLICA</v>
          </cell>
          <cell r="AU285">
            <v>0</v>
          </cell>
          <cell r="AV285">
            <v>0</v>
          </cell>
          <cell r="AW285">
            <v>43655</v>
          </cell>
        </row>
        <row r="286">
          <cell r="C286" t="str">
            <v>2019/PBS/000087</v>
          </cell>
          <cell r="D286" t="str">
            <v>CS00000017</v>
          </cell>
          <cell r="E286" t="str">
            <v>TALLERES Y ACTIVIDADES DE CONVIVENCIA EN IGUALDAD</v>
          </cell>
          <cell r="F286" t="str">
            <v>Constituye el objeto del presente contrato la la realización y ejecución de los "Talleres y Actividades  de Convivencia en Igualdad " enmarcados en el programa de Promoción de la Igualdad de Oportunidades entre mujeres y hombres, del  convenio de colaboración con la Dirección General de la Mujer , Cofinanciado por el FSE en el P.O. Competitividad y Empleo, Eje 2, TP 69.
El presente contrato pretende la realización y ejecución de Talleres y Actividades  en familia y de autonomía personal,  cuyos objetivos son fomentar la autonomía personal   a través de la adquisición de conocimientos y habilidades y combatir estereotipos sexistas relativos a la asignación de tareas a hombres y mujeres dentro del hogar. 
Todos ellos, enmarcados en el programa de Promoción de la Igualdad de Oportunidades entre mujeres y hombres del  convenio de colaboración con la Dirección General de la Mujer , Cofinanciado por el FSE en el P.O. Competitividad y Empleo, Eje 2, TP 69.</v>
          </cell>
          <cell r="G286" t="str">
            <v/>
          </cell>
          <cell r="H286" t="str">
            <v>Formalizado</v>
          </cell>
          <cell r="I286" t="str">
            <v/>
          </cell>
          <cell r="J286" t="str">
            <v>Servicios</v>
          </cell>
          <cell r="K286" t="str">
            <v>Servicios sociales y de salud</v>
          </cell>
          <cell r="L286" t="str">
            <v>Menor (Público)</v>
          </cell>
          <cell r="M286" t="str">
            <v>Expediente licitación</v>
          </cell>
          <cell r="N286" t="str">
            <v/>
          </cell>
          <cell r="O286" t="str">
            <v/>
          </cell>
          <cell r="Q286" t="str">
            <v/>
          </cell>
          <cell r="R286" t="str">
            <v/>
          </cell>
          <cell r="S286" t="str">
            <v>Ordinaria</v>
          </cell>
          <cell r="T286" t="str">
            <v/>
          </cell>
          <cell r="U286" t="str">
            <v/>
          </cell>
          <cell r="V286" t="str">
            <v>Ayuntamiento Alcobendas</v>
          </cell>
          <cell r="W286" t="str">
            <v>Administración Pública</v>
          </cell>
          <cell r="X286" t="str">
            <v/>
          </cell>
          <cell r="Y286" t="str">
            <v/>
          </cell>
          <cell r="Z286" t="str">
            <v/>
          </cell>
          <cell r="AA286" t="str">
            <v>Financiación con fondos de la UE</v>
          </cell>
          <cell r="AB286">
            <v>0</v>
          </cell>
          <cell r="AC286" t="str">
            <v/>
          </cell>
          <cell r="AD286" t="str">
            <v/>
          </cell>
          <cell r="AE286" t="str">
            <v/>
          </cell>
          <cell r="AF286">
            <v>43664</v>
          </cell>
          <cell r="AG286" t="str">
            <v>14:00</v>
          </cell>
          <cell r="AI286" t="str">
            <v/>
          </cell>
          <cell r="AJ286">
            <v>0</v>
          </cell>
          <cell r="AK286">
            <v>9000</v>
          </cell>
          <cell r="AL286">
            <v>9000</v>
          </cell>
          <cell r="AM286">
            <v>9000</v>
          </cell>
          <cell r="AO286">
            <v>0</v>
          </cell>
          <cell r="AP286" t="str">
            <v/>
          </cell>
          <cell r="AQ286" t="str">
            <v>No</v>
          </cell>
          <cell r="AR286" t="str">
            <v/>
          </cell>
          <cell r="AS286" t="str">
            <v>PROGRAMA DE IGUALDAD DE OPORTUNIDADES</v>
          </cell>
          <cell r="AT286" t="str">
            <v>NO APLICA</v>
          </cell>
          <cell r="AU286">
            <v>0</v>
          </cell>
          <cell r="AV286">
            <v>0</v>
          </cell>
          <cell r="AW286">
            <v>43655</v>
          </cell>
        </row>
        <row r="287">
          <cell r="C287" t="str">
            <v>2019/PBS/000086</v>
          </cell>
          <cell r="D287" t="str">
            <v/>
          </cell>
          <cell r="E287" t="str">
            <v>CONTRATAR EL SERVICIO DE MANTENIMIENTO DEL SISTEMAS DE ALIMENTACIÓN ININTERRUMPIDA INSTALADA EN EL EDIFICIO CENTRAL DEL PATRONATO DE BIENESTAR SOCIAL C/ LIBERTAD, Nº 6 28100 ALCOBENDAS  MADRID POR EL PERIODO DE JULIO A DICIEMBRE DE 2019 (AMBOS INCLUSIVE)</v>
          </cell>
          <cell r="F287" t="str">
            <v>CONTRATAR EL SERVICIO DE MANTENIMIENTO DEL SISTEMAS DE ALIMENTACIÓN ININTERRUMPIDA INSTALADA EN EL EDIFICIO CENTRAL DEL PATRONATO DE BIENESTAR SOCIAL C/ LIBERTAD, Nº 6 28100 ALCOBENDAS  MADRID POR EL PERIODO DE JULIO A DICIEMBRE DE 2019 (AMBOS INCLUSIVE)</v>
          </cell>
          <cell r="G287" t="str">
            <v/>
          </cell>
          <cell r="H287" t="str">
            <v>Formalizado</v>
          </cell>
          <cell r="I287" t="str">
            <v/>
          </cell>
          <cell r="J287" t="str">
            <v>Servicios</v>
          </cell>
          <cell r="K287" t="str">
            <v>Servicios de mantenimiento y reparación</v>
          </cell>
          <cell r="L287" t="str">
            <v>Menor (Público)</v>
          </cell>
          <cell r="M287" t="str">
            <v>Adjudicación exclusiva</v>
          </cell>
          <cell r="N287" t="str">
            <v/>
          </cell>
          <cell r="O287" t="str">
            <v/>
          </cell>
          <cell r="Q287" t="str">
            <v/>
          </cell>
          <cell r="R287" t="str">
            <v/>
          </cell>
          <cell r="S287" t="str">
            <v/>
          </cell>
          <cell r="T287" t="str">
            <v/>
          </cell>
          <cell r="U287" t="str">
            <v/>
          </cell>
          <cell r="V287" t="str">
            <v>Ayuntamiento Alcobendas</v>
          </cell>
          <cell r="W287" t="str">
            <v>Administración Pública</v>
          </cell>
          <cell r="X287" t="str">
            <v/>
          </cell>
          <cell r="Y287" t="str">
            <v/>
          </cell>
          <cell r="Z287" t="str">
            <v/>
          </cell>
          <cell r="AA287" t="str">
            <v/>
          </cell>
          <cell r="AB287">
            <v>0</v>
          </cell>
          <cell r="AC287" t="str">
            <v/>
          </cell>
          <cell r="AD287" t="str">
            <v/>
          </cell>
          <cell r="AE287" t="str">
            <v/>
          </cell>
          <cell r="AG287" t="str">
            <v/>
          </cell>
          <cell r="AI287" t="str">
            <v/>
          </cell>
          <cell r="AJ287">
            <v>0</v>
          </cell>
          <cell r="AK287">
            <v>630</v>
          </cell>
          <cell r="AL287">
            <v>630</v>
          </cell>
          <cell r="AM287">
            <v>762.3</v>
          </cell>
          <cell r="AO287">
            <v>0</v>
          </cell>
          <cell r="AP287" t="str">
            <v/>
          </cell>
          <cell r="AQ287" t="str">
            <v/>
          </cell>
          <cell r="AR287" t="str">
            <v/>
          </cell>
          <cell r="AS287" t="str">
            <v/>
          </cell>
          <cell r="AT287" t="str">
            <v/>
          </cell>
          <cell r="AU287">
            <v>0</v>
          </cell>
          <cell r="AV287">
            <v>0</v>
          </cell>
        </row>
        <row r="288">
          <cell r="C288" t="str">
            <v>2019/PBS/000085</v>
          </cell>
          <cell r="D288" t="str">
            <v/>
          </cell>
          <cell r="E288" t="str">
            <v>CONTRATACION MENOR DE MANTENIMIENTO DE PUERTAS AUTOMATICAS DE ACCESO PEATONAL EN LOS EDIFICIOS DEL  PBS</v>
          </cell>
          <cell r="F288" t="str">
            <v>CONTRATACION MENOR DE MANTENIMIENTO DE PUERTAS AUTOMATICAS DE ACCESO PEATONAL EN LOS EDIFICIOS DEL  PBS</v>
          </cell>
          <cell r="G288" t="str">
            <v/>
          </cell>
          <cell r="H288" t="str">
            <v>Formalizado</v>
          </cell>
          <cell r="I288" t="str">
            <v/>
          </cell>
          <cell r="J288" t="str">
            <v>Servicios</v>
          </cell>
          <cell r="K288" t="str">
            <v>Servicios de mantenimiento y reparación</v>
          </cell>
          <cell r="L288" t="str">
            <v>Menor (Público)</v>
          </cell>
          <cell r="M288" t="str">
            <v>Adjudicación exclusiva</v>
          </cell>
          <cell r="N288" t="str">
            <v/>
          </cell>
          <cell r="O288" t="str">
            <v/>
          </cell>
          <cell r="Q288" t="str">
            <v/>
          </cell>
          <cell r="R288" t="str">
            <v/>
          </cell>
          <cell r="S288" t="str">
            <v/>
          </cell>
          <cell r="T288" t="str">
            <v/>
          </cell>
          <cell r="U288" t="str">
            <v/>
          </cell>
          <cell r="V288" t="str">
            <v>Ayuntamiento Alcobendas</v>
          </cell>
          <cell r="W288" t="str">
            <v>Administración Pública</v>
          </cell>
          <cell r="X288" t="str">
            <v/>
          </cell>
          <cell r="Y288" t="str">
            <v/>
          </cell>
          <cell r="Z288" t="str">
            <v/>
          </cell>
          <cell r="AA288" t="str">
            <v/>
          </cell>
          <cell r="AB288">
            <v>0</v>
          </cell>
          <cell r="AC288" t="str">
            <v/>
          </cell>
          <cell r="AD288" t="str">
            <v/>
          </cell>
          <cell r="AE288" t="str">
            <v/>
          </cell>
          <cell r="AG288" t="str">
            <v/>
          </cell>
          <cell r="AI288" t="str">
            <v/>
          </cell>
          <cell r="AJ288">
            <v>0</v>
          </cell>
          <cell r="AK288">
            <v>800</v>
          </cell>
          <cell r="AL288">
            <v>800</v>
          </cell>
          <cell r="AM288">
            <v>968</v>
          </cell>
          <cell r="AO288">
            <v>0</v>
          </cell>
          <cell r="AP288" t="str">
            <v/>
          </cell>
          <cell r="AQ288" t="str">
            <v/>
          </cell>
          <cell r="AR288" t="str">
            <v/>
          </cell>
          <cell r="AS288" t="str">
            <v/>
          </cell>
          <cell r="AT288" t="str">
            <v/>
          </cell>
          <cell r="AU288">
            <v>0</v>
          </cell>
          <cell r="AV288">
            <v>0</v>
          </cell>
        </row>
        <row r="289">
          <cell r="C289" t="str">
            <v>2019/PBS/000084</v>
          </cell>
          <cell r="D289" t="str">
            <v/>
          </cell>
          <cell r="E289" t="str">
            <v>SUMINISTRO DEL MATERIAL DE FARMACIA PARA LAS COLONIAS URBANAS 2019  DEL PATRONATO DE BIENESTAR SOCIAL</v>
          </cell>
          <cell r="F289" t="str">
            <v>SUMINISTRO DEL MATERIAL DE FARMACIA PARA LAS COLONIAS URBANAS 2019  DEL PATRONATO DE BIENESTAR SOCIAL</v>
          </cell>
          <cell r="G289" t="str">
            <v/>
          </cell>
          <cell r="H289" t="str">
            <v>Formalizado</v>
          </cell>
          <cell r="I289" t="str">
            <v/>
          </cell>
          <cell r="J289" t="str">
            <v>Suministros</v>
          </cell>
          <cell r="K289" t="str">
            <v/>
          </cell>
          <cell r="L289" t="str">
            <v>Menor (Público)</v>
          </cell>
          <cell r="M289" t="str">
            <v>Adjudicación exclusiva</v>
          </cell>
          <cell r="N289" t="str">
            <v/>
          </cell>
          <cell r="O289" t="str">
            <v/>
          </cell>
          <cell r="Q289" t="str">
            <v/>
          </cell>
          <cell r="R289" t="str">
            <v/>
          </cell>
          <cell r="S289" t="str">
            <v/>
          </cell>
          <cell r="T289" t="str">
            <v/>
          </cell>
          <cell r="U289" t="str">
            <v/>
          </cell>
          <cell r="V289" t="str">
            <v>Ayuntamiento Alcobendas</v>
          </cell>
          <cell r="W289" t="str">
            <v>Administración Pública</v>
          </cell>
          <cell r="X289" t="str">
            <v/>
          </cell>
          <cell r="Y289" t="str">
            <v/>
          </cell>
          <cell r="Z289" t="str">
            <v/>
          </cell>
          <cell r="AA289" t="str">
            <v/>
          </cell>
          <cell r="AB289">
            <v>0</v>
          </cell>
          <cell r="AC289" t="str">
            <v/>
          </cell>
          <cell r="AD289" t="str">
            <v/>
          </cell>
          <cell r="AE289" t="str">
            <v/>
          </cell>
          <cell r="AG289" t="str">
            <v/>
          </cell>
          <cell r="AI289" t="str">
            <v/>
          </cell>
          <cell r="AJ289">
            <v>0</v>
          </cell>
          <cell r="AK289">
            <v>293.47000000000003</v>
          </cell>
          <cell r="AL289">
            <v>293.47000000000003</v>
          </cell>
          <cell r="AM289">
            <v>355.1</v>
          </cell>
          <cell r="AO289">
            <v>0</v>
          </cell>
          <cell r="AP289" t="str">
            <v/>
          </cell>
          <cell r="AQ289" t="str">
            <v/>
          </cell>
          <cell r="AR289" t="str">
            <v/>
          </cell>
          <cell r="AS289" t="str">
            <v/>
          </cell>
          <cell r="AT289" t="str">
            <v/>
          </cell>
          <cell r="AU289">
            <v>0</v>
          </cell>
          <cell r="AV289">
            <v>0</v>
          </cell>
        </row>
        <row r="290">
          <cell r="C290" t="str">
            <v>2019/PBS/000083</v>
          </cell>
          <cell r="D290" t="str">
            <v/>
          </cell>
          <cell r="E290" t="str">
            <v>SERVICIO DE JUVENTUD, INFANCIA Y ADOLESCENCIA DEL PBS PARA SERVICIO  DE  “COMIDA Y CENA GRUPO INTERCAMBIO JUVENIL ARCOIRIS”.</v>
          </cell>
          <cell r="F290" t="str">
            <v>SERVICIO DE JUVENTUD, INFANCIA Y ADOLESCENCIA DEL PBS PARA SERVICIO  DE  “COMIDA Y CENA GRUPO INTERCAMBIO JUVENIL ARCOIRIS”.</v>
          </cell>
          <cell r="G290" t="str">
            <v/>
          </cell>
          <cell r="H290" t="str">
            <v/>
          </cell>
          <cell r="I290" t="str">
            <v/>
          </cell>
          <cell r="J290" t="str">
            <v>Servicios</v>
          </cell>
          <cell r="K290" t="str">
            <v/>
          </cell>
          <cell r="L290" t="str">
            <v>Menor (Público)</v>
          </cell>
          <cell r="M290" t="str">
            <v>Adjudicación exclusiva</v>
          </cell>
          <cell r="N290" t="str">
            <v/>
          </cell>
          <cell r="O290" t="str">
            <v/>
          </cell>
          <cell r="Q290" t="str">
            <v/>
          </cell>
          <cell r="R290" t="str">
            <v/>
          </cell>
          <cell r="S290" t="str">
            <v/>
          </cell>
          <cell r="T290" t="str">
            <v/>
          </cell>
          <cell r="U290" t="str">
            <v/>
          </cell>
          <cell r="V290" t="str">
            <v>Ayuntamiento Alcobendas</v>
          </cell>
          <cell r="W290" t="str">
            <v>Administración Pública</v>
          </cell>
          <cell r="X290" t="str">
            <v/>
          </cell>
          <cell r="Y290" t="str">
            <v/>
          </cell>
          <cell r="Z290" t="str">
            <v/>
          </cell>
          <cell r="AA290" t="str">
            <v/>
          </cell>
          <cell r="AB290">
            <v>0</v>
          </cell>
          <cell r="AC290" t="str">
            <v/>
          </cell>
          <cell r="AD290" t="str">
            <v/>
          </cell>
          <cell r="AE290" t="str">
            <v/>
          </cell>
          <cell r="AG290" t="str">
            <v/>
          </cell>
          <cell r="AI290" t="str">
            <v/>
          </cell>
          <cell r="AJ290">
            <v>0</v>
          </cell>
          <cell r="AK290">
            <v>1008.26</v>
          </cell>
          <cell r="AL290">
            <v>1008.26</v>
          </cell>
          <cell r="AM290">
            <v>1219.99</v>
          </cell>
          <cell r="AO290">
            <v>0</v>
          </cell>
          <cell r="AP290" t="str">
            <v/>
          </cell>
          <cell r="AQ290" t="str">
            <v/>
          </cell>
          <cell r="AR290" t="str">
            <v/>
          </cell>
          <cell r="AS290" t="str">
            <v/>
          </cell>
          <cell r="AT290" t="str">
            <v/>
          </cell>
          <cell r="AU290">
            <v>0</v>
          </cell>
          <cell r="AV290">
            <v>0</v>
          </cell>
        </row>
        <row r="291">
          <cell r="C291" t="str">
            <v>2019/PBS/000082</v>
          </cell>
          <cell r="D291" t="str">
            <v/>
          </cell>
          <cell r="E291" t="str">
            <v>SERVICIO  DE  COMIDA Y CENA GRUPO INTERCAMBIO JUVENIL ARCOIRIS 2019</v>
          </cell>
          <cell r="F291" t="str">
            <v>SERVICIO  DE  COMIDA Y CENA GRUPO INTERCAMBIO JUVENIL ARCOIRIS 2019</v>
          </cell>
          <cell r="G291" t="str">
            <v/>
          </cell>
          <cell r="H291" t="str">
            <v>Formalizado</v>
          </cell>
          <cell r="I291" t="str">
            <v/>
          </cell>
          <cell r="J291" t="str">
            <v>Servicios</v>
          </cell>
          <cell r="K291" t="str">
            <v/>
          </cell>
          <cell r="L291" t="str">
            <v>Menor (Público)</v>
          </cell>
          <cell r="M291" t="str">
            <v>Adjudicación exclusiva</v>
          </cell>
          <cell r="N291" t="str">
            <v/>
          </cell>
          <cell r="O291" t="str">
            <v/>
          </cell>
          <cell r="Q291" t="str">
            <v/>
          </cell>
          <cell r="R291" t="str">
            <v/>
          </cell>
          <cell r="S291" t="str">
            <v/>
          </cell>
          <cell r="T291" t="str">
            <v/>
          </cell>
          <cell r="U291" t="str">
            <v/>
          </cell>
          <cell r="V291" t="str">
            <v>Ayuntamiento Alcobendas</v>
          </cell>
          <cell r="W291" t="str">
            <v>Administración Pública</v>
          </cell>
          <cell r="X291" t="str">
            <v/>
          </cell>
          <cell r="Y291" t="str">
            <v/>
          </cell>
          <cell r="Z291" t="str">
            <v/>
          </cell>
          <cell r="AA291" t="str">
            <v/>
          </cell>
          <cell r="AB291">
            <v>0</v>
          </cell>
          <cell r="AC291" t="str">
            <v/>
          </cell>
          <cell r="AD291" t="str">
            <v/>
          </cell>
          <cell r="AE291" t="str">
            <v/>
          </cell>
          <cell r="AG291" t="str">
            <v/>
          </cell>
          <cell r="AI291" t="str">
            <v/>
          </cell>
          <cell r="AJ291">
            <v>0</v>
          </cell>
          <cell r="AK291">
            <v>0</v>
          </cell>
          <cell r="AL291">
            <v>0</v>
          </cell>
          <cell r="AM291">
            <v>0</v>
          </cell>
          <cell r="AO291">
            <v>0</v>
          </cell>
          <cell r="AP291" t="str">
            <v/>
          </cell>
          <cell r="AQ291" t="str">
            <v/>
          </cell>
          <cell r="AR291" t="str">
            <v/>
          </cell>
          <cell r="AS291" t="str">
            <v/>
          </cell>
          <cell r="AT291" t="str">
            <v/>
          </cell>
          <cell r="AU291">
            <v>0</v>
          </cell>
          <cell r="AV291">
            <v>0</v>
          </cell>
        </row>
        <row r="292">
          <cell r="C292" t="str">
            <v>2019/PBS/000081</v>
          </cell>
          <cell r="D292" t="str">
            <v/>
          </cell>
          <cell r="E292" t="str">
            <v>SERVICIOS CONSISTENTES EN EL SERVICIO DE INFORMACIÓN, MEDIACIÓN Y ASESORAMIENTO DE MATERIA DE VIVIENDA EN ALQUILER DE ALCOBENDAS LOTE 2: "SEGURO POR IMPAGO DE RENTAS CON DEFENSA JURIDICA Y MULTIRRIESGO DEL HOGAR DEL PROGRAMA BOLSA DE VIVIENDA"</v>
          </cell>
          <cell r="F292" t="str">
            <v>SERVICIOS CONSISTENTES EN EL SERVICIO DE INFORMACIÓN, MEDIACIÓN Y ASESORAMIENTO DE MATERIA DE VIVIENDA EN ALQUILER DE ALCOBENDAS LOTE 2: "SEGURO POR IMPAGO DE RENTAS CON DEFENSA JURIDICA Y MULTIRRIESGO DEL HOGAR DEL PROGRAMA BOLSA DE VIVIENDA"</v>
          </cell>
          <cell r="G292" t="str">
            <v/>
          </cell>
          <cell r="H292" t="str">
            <v>Formalizado</v>
          </cell>
          <cell r="I292" t="str">
            <v/>
          </cell>
          <cell r="J292" t="str">
            <v>Servicios</v>
          </cell>
          <cell r="K292" t="str">
            <v/>
          </cell>
          <cell r="L292" t="str">
            <v>Menor (Público)</v>
          </cell>
          <cell r="M292" t="str">
            <v>Adjudicación exclusiva</v>
          </cell>
          <cell r="N292" t="str">
            <v/>
          </cell>
          <cell r="O292" t="str">
            <v/>
          </cell>
          <cell r="Q292" t="str">
            <v/>
          </cell>
          <cell r="R292" t="str">
            <v/>
          </cell>
          <cell r="S292" t="str">
            <v/>
          </cell>
          <cell r="T292" t="str">
            <v/>
          </cell>
          <cell r="U292" t="str">
            <v/>
          </cell>
          <cell r="V292" t="str">
            <v>Ayuntamiento Alcobendas</v>
          </cell>
          <cell r="W292" t="str">
            <v>Administración Pública</v>
          </cell>
          <cell r="X292" t="str">
            <v/>
          </cell>
          <cell r="Y292" t="str">
            <v/>
          </cell>
          <cell r="Z292" t="str">
            <v/>
          </cell>
          <cell r="AA292" t="str">
            <v/>
          </cell>
          <cell r="AB292">
            <v>0</v>
          </cell>
          <cell r="AC292" t="str">
            <v/>
          </cell>
          <cell r="AD292" t="str">
            <v/>
          </cell>
          <cell r="AE292" t="str">
            <v/>
          </cell>
          <cell r="AG292" t="str">
            <v/>
          </cell>
          <cell r="AI292" t="str">
            <v/>
          </cell>
          <cell r="AJ292">
            <v>0</v>
          </cell>
          <cell r="AK292">
            <v>7584</v>
          </cell>
          <cell r="AL292">
            <v>7584</v>
          </cell>
          <cell r="AM292">
            <v>9176.64</v>
          </cell>
          <cell r="AO292">
            <v>0</v>
          </cell>
          <cell r="AP292" t="str">
            <v/>
          </cell>
          <cell r="AQ292" t="str">
            <v/>
          </cell>
          <cell r="AR292" t="str">
            <v/>
          </cell>
          <cell r="AS292" t="str">
            <v/>
          </cell>
          <cell r="AT292" t="str">
            <v/>
          </cell>
          <cell r="AU292">
            <v>0</v>
          </cell>
          <cell r="AV292">
            <v>0</v>
          </cell>
        </row>
        <row r="293">
          <cell r="C293" t="str">
            <v>2019/PBS/000080</v>
          </cell>
          <cell r="D293" t="str">
            <v/>
          </cell>
          <cell r="E293" t="str">
            <v>SERVICIO  DE LÍDER-RESPONSABLE DE LOGÍSTICA ARCO IRIS</v>
          </cell>
          <cell r="F293" t="str">
            <v>SERVICIO  DE LÍDER-RESPONSABLE DE LOGÍSTICA ARCO IRIS</v>
          </cell>
          <cell r="G293" t="str">
            <v/>
          </cell>
          <cell r="H293" t="str">
            <v>Formalizado</v>
          </cell>
          <cell r="I293" t="str">
            <v/>
          </cell>
          <cell r="J293" t="str">
            <v>Servicios</v>
          </cell>
          <cell r="K293" t="str">
            <v/>
          </cell>
          <cell r="L293" t="str">
            <v>Menor (Público)</v>
          </cell>
          <cell r="M293" t="str">
            <v>Adjudicación exclusiva</v>
          </cell>
          <cell r="N293" t="str">
            <v/>
          </cell>
          <cell r="O293" t="str">
            <v/>
          </cell>
          <cell r="Q293" t="str">
            <v/>
          </cell>
          <cell r="R293" t="str">
            <v/>
          </cell>
          <cell r="S293" t="str">
            <v/>
          </cell>
          <cell r="T293" t="str">
            <v/>
          </cell>
          <cell r="U293" t="str">
            <v/>
          </cell>
          <cell r="V293" t="str">
            <v>Ayuntamiento Alcobendas</v>
          </cell>
          <cell r="W293" t="str">
            <v>Administración Pública</v>
          </cell>
          <cell r="X293" t="str">
            <v/>
          </cell>
          <cell r="Y293" t="str">
            <v/>
          </cell>
          <cell r="Z293" t="str">
            <v/>
          </cell>
          <cell r="AA293" t="str">
            <v>No aplica</v>
          </cell>
          <cell r="AB293">
            <v>0</v>
          </cell>
          <cell r="AC293" t="str">
            <v/>
          </cell>
          <cell r="AD293" t="str">
            <v/>
          </cell>
          <cell r="AE293" t="str">
            <v/>
          </cell>
          <cell r="AG293" t="str">
            <v/>
          </cell>
          <cell r="AI293" t="str">
            <v/>
          </cell>
          <cell r="AJ293">
            <v>0</v>
          </cell>
          <cell r="AK293">
            <v>730.44</v>
          </cell>
          <cell r="AL293">
            <v>730.44</v>
          </cell>
          <cell r="AM293">
            <v>840.01</v>
          </cell>
          <cell r="AO293">
            <v>0</v>
          </cell>
          <cell r="AP293" t="str">
            <v/>
          </cell>
          <cell r="AQ293" t="str">
            <v/>
          </cell>
          <cell r="AR293" t="str">
            <v/>
          </cell>
          <cell r="AS293" t="str">
            <v/>
          </cell>
          <cell r="AT293" t="str">
            <v/>
          </cell>
          <cell r="AU293">
            <v>0</v>
          </cell>
          <cell r="AV293">
            <v>0</v>
          </cell>
        </row>
        <row r="294">
          <cell r="C294" t="str">
            <v>2019/PBS/000079</v>
          </cell>
          <cell r="D294" t="str">
            <v>CS00000017</v>
          </cell>
          <cell r="E294" t="str">
            <v>SUMINISTRO DE ALQUILER DE VEHICULOS PARA LAS COLONIAS URBANAS 2019 DEL PATRONATO DE BIENESTAR SOCIAL.</v>
          </cell>
          <cell r="F294" t="str">
            <v>SUMINISTRO DE ALQUILER DE VEHICULOS PARA LAS COLONIAS URBANAS 2019 DEL PATRONATO DE BIENESTAR SOCIAL.</v>
          </cell>
          <cell r="G294" t="str">
            <v/>
          </cell>
          <cell r="H294" t="str">
            <v>Formalizado</v>
          </cell>
          <cell r="I294" t="str">
            <v/>
          </cell>
          <cell r="J294" t="str">
            <v>Suministros</v>
          </cell>
          <cell r="K294" t="str">
            <v>Alquiler</v>
          </cell>
          <cell r="L294" t="str">
            <v>Menor (Público)</v>
          </cell>
          <cell r="M294" t="str">
            <v>Expediente licitación</v>
          </cell>
          <cell r="N294" t="str">
            <v/>
          </cell>
          <cell r="O294" t="str">
            <v/>
          </cell>
          <cell r="Q294" t="str">
            <v/>
          </cell>
          <cell r="R294" t="str">
            <v/>
          </cell>
          <cell r="S294" t="str">
            <v>Ordinaria</v>
          </cell>
          <cell r="T294" t="str">
            <v/>
          </cell>
          <cell r="U294" t="str">
            <v/>
          </cell>
          <cell r="V294" t="str">
            <v>Ayuntamiento Alcobendas</v>
          </cell>
          <cell r="W294" t="str">
            <v>Administración Pública</v>
          </cell>
          <cell r="X294" t="str">
            <v/>
          </cell>
          <cell r="Y294" t="str">
            <v/>
          </cell>
          <cell r="Z294" t="str">
            <v/>
          </cell>
          <cell r="AA294" t="str">
            <v>No aplica</v>
          </cell>
          <cell r="AB294">
            <v>0</v>
          </cell>
          <cell r="AC294" t="str">
            <v/>
          </cell>
          <cell r="AD294" t="str">
            <v/>
          </cell>
          <cell r="AE294" t="str">
            <v/>
          </cell>
          <cell r="AF294">
            <v>43630</v>
          </cell>
          <cell r="AG294" t="str">
            <v>09:30</v>
          </cell>
          <cell r="AI294" t="str">
            <v/>
          </cell>
          <cell r="AJ294">
            <v>0</v>
          </cell>
          <cell r="AK294">
            <v>1446.28</v>
          </cell>
          <cell r="AL294">
            <v>1446.28</v>
          </cell>
          <cell r="AM294">
            <v>1750</v>
          </cell>
          <cell r="AO294">
            <v>0</v>
          </cell>
          <cell r="AP294" t="str">
            <v/>
          </cell>
          <cell r="AQ294" t="str">
            <v>No</v>
          </cell>
          <cell r="AR294" t="str">
            <v/>
          </cell>
          <cell r="AS294" t="str">
            <v/>
          </cell>
          <cell r="AT294" t="str">
            <v>No aplica Fraccionamiento en el contrato</v>
          </cell>
          <cell r="AU294">
            <v>0</v>
          </cell>
          <cell r="AV294">
            <v>0</v>
          </cell>
          <cell r="AW294">
            <v>43626</v>
          </cell>
        </row>
        <row r="295">
          <cell r="C295" t="str">
            <v>2019/PBS/000078</v>
          </cell>
          <cell r="D295" t="str">
            <v>CS00000017</v>
          </cell>
          <cell r="E295" t="str">
            <v>SERVICIO DE LA ACTIVIDAD TALLER DE FORMACIÓN PARA EL EQUIPO DE COLONIAS URBANAS 2019</v>
          </cell>
          <cell r="F295" t="str">
            <v>SERVICIO DE LA ACTIVIDAD TALLER DE FORMACIÓN PARA EL EQUIPO DE COLONIAS URBANAS 2019</v>
          </cell>
          <cell r="G295" t="str">
            <v/>
          </cell>
          <cell r="H295" t="str">
            <v>Formalizado</v>
          </cell>
          <cell r="I295" t="str">
            <v/>
          </cell>
          <cell r="J295" t="str">
            <v>Servicios</v>
          </cell>
          <cell r="K295" t="str">
            <v>Servicios de esparcimiento, culturales y deportivos</v>
          </cell>
          <cell r="L295" t="str">
            <v>Menor (Público)</v>
          </cell>
          <cell r="M295" t="str">
            <v>Expediente licitación</v>
          </cell>
          <cell r="N295" t="str">
            <v/>
          </cell>
          <cell r="O295" t="str">
            <v/>
          </cell>
          <cell r="Q295" t="str">
            <v/>
          </cell>
          <cell r="R295" t="str">
            <v/>
          </cell>
          <cell r="S295" t="str">
            <v>Ordinaria</v>
          </cell>
          <cell r="T295" t="str">
            <v/>
          </cell>
          <cell r="U295" t="str">
            <v/>
          </cell>
          <cell r="V295" t="str">
            <v>Ayuntamiento Alcobendas</v>
          </cell>
          <cell r="W295" t="str">
            <v>Administración Pública</v>
          </cell>
          <cell r="X295" t="str">
            <v/>
          </cell>
          <cell r="Y295" t="str">
            <v/>
          </cell>
          <cell r="Z295" t="str">
            <v/>
          </cell>
          <cell r="AA295" t="str">
            <v>No aplica</v>
          </cell>
          <cell r="AB295">
            <v>0</v>
          </cell>
          <cell r="AC295" t="str">
            <v/>
          </cell>
          <cell r="AD295" t="str">
            <v/>
          </cell>
          <cell r="AE295" t="str">
            <v/>
          </cell>
          <cell r="AF295">
            <v>43627</v>
          </cell>
          <cell r="AG295" t="str">
            <v>14:30</v>
          </cell>
          <cell r="AI295" t="str">
            <v/>
          </cell>
          <cell r="AJ295">
            <v>0</v>
          </cell>
          <cell r="AK295">
            <v>2000</v>
          </cell>
          <cell r="AL295">
            <v>2000</v>
          </cell>
          <cell r="AM295">
            <v>2420</v>
          </cell>
          <cell r="AO295">
            <v>0</v>
          </cell>
          <cell r="AP295" t="str">
            <v/>
          </cell>
          <cell r="AQ295" t="str">
            <v>No</v>
          </cell>
          <cell r="AR295" t="str">
            <v/>
          </cell>
          <cell r="AS295" t="str">
            <v/>
          </cell>
          <cell r="AT295" t="str">
            <v>No aplica Fraccionamiento del contrato</v>
          </cell>
          <cell r="AU295">
            <v>0</v>
          </cell>
          <cell r="AV295">
            <v>0</v>
          </cell>
          <cell r="AW295">
            <v>43626</v>
          </cell>
        </row>
        <row r="296">
          <cell r="C296" t="str">
            <v>2019/PBS/000077</v>
          </cell>
          <cell r="D296" t="str">
            <v/>
          </cell>
          <cell r="E296" t="str">
            <v>EL SERVICIO DE INFORMACIÓN, MEDIACIÓN Y ASESORAMIENTO DE MATERIA DE VIVIENDA EN ALQUILER DE ALCOBENDAS LOTE 2: "SEGURO POR IMPAGO DE RENTAS CON DEFENSA JURIDICA Y MULTIRRIESGO DEL HOGAR DEL PROGRAMA BOLSA DE VIVIENDA"</v>
          </cell>
          <cell r="F296" t="str">
            <v>EL SERVICIO DE INFORMACIÓN, MEDIACIÓN Y ASESORAMIENTO DE MATERIA DE VIVIENDA EN ALQUILER DE ALCOBENDAS LOTE 2: "SEGURO POR IMPAGO DE RENTAS CON DEFENSA JURIDICA Y MULTIRRIESGO DEL HOGAR DEL PROGRAMA BOLSA DE VIVIENDA"</v>
          </cell>
          <cell r="G296" t="str">
            <v/>
          </cell>
          <cell r="H296" t="str">
            <v>Formalizado</v>
          </cell>
          <cell r="I296" t="str">
            <v/>
          </cell>
          <cell r="J296" t="str">
            <v>Servicios</v>
          </cell>
          <cell r="K296" t="str">
            <v/>
          </cell>
          <cell r="L296" t="str">
            <v>Menor (Público)</v>
          </cell>
          <cell r="M296" t="str">
            <v>Adjudicación exclusiva</v>
          </cell>
          <cell r="N296" t="str">
            <v/>
          </cell>
          <cell r="O296" t="str">
            <v/>
          </cell>
          <cell r="Q296" t="str">
            <v/>
          </cell>
          <cell r="R296" t="str">
            <v/>
          </cell>
          <cell r="S296" t="str">
            <v/>
          </cell>
          <cell r="T296" t="str">
            <v/>
          </cell>
          <cell r="U296" t="str">
            <v/>
          </cell>
          <cell r="V296" t="str">
            <v>Ayuntamiento Alcobendas</v>
          </cell>
          <cell r="W296" t="str">
            <v>Administración Pública</v>
          </cell>
          <cell r="X296" t="str">
            <v/>
          </cell>
          <cell r="Y296" t="str">
            <v/>
          </cell>
          <cell r="Z296" t="str">
            <v/>
          </cell>
          <cell r="AA296" t="str">
            <v>No aplica</v>
          </cell>
          <cell r="AB296">
            <v>0</v>
          </cell>
          <cell r="AC296" t="str">
            <v/>
          </cell>
          <cell r="AD296" t="str">
            <v/>
          </cell>
          <cell r="AE296" t="str">
            <v/>
          </cell>
          <cell r="AG296" t="str">
            <v/>
          </cell>
          <cell r="AI296" t="str">
            <v/>
          </cell>
          <cell r="AJ296">
            <v>0</v>
          </cell>
          <cell r="AK296">
            <v>8517.36</v>
          </cell>
          <cell r="AL296">
            <v>8517.36</v>
          </cell>
          <cell r="AM296">
            <v>10306.01</v>
          </cell>
          <cell r="AO296">
            <v>0</v>
          </cell>
          <cell r="AP296" t="str">
            <v/>
          </cell>
          <cell r="AQ296" t="str">
            <v/>
          </cell>
          <cell r="AR296" t="str">
            <v/>
          </cell>
          <cell r="AS296" t="str">
            <v/>
          </cell>
          <cell r="AT296" t="str">
            <v/>
          </cell>
          <cell r="AU296">
            <v>0</v>
          </cell>
          <cell r="AV296">
            <v>0</v>
          </cell>
        </row>
        <row r="297">
          <cell r="C297" t="str">
            <v>2019/PBS/000076</v>
          </cell>
          <cell r="D297" t="str">
            <v>CS00000017</v>
          </cell>
          <cell r="E297" t="str">
            <v>SUMINISTRO DEL MATERIAL DE PAPELERÍA PARA LAS COLONIAS URBANAS 2019 DEL PATRONATO DE BIENESTAR SOCIAL</v>
          </cell>
          <cell r="F297" t="str">
            <v>El objeto del contrato se fundamenta en la necesidad de adquirir un material de papelería específico para el desarrollo de las actividades propias de las colonias en función de  los correspondientes proyectos educativos de cada colonia.</v>
          </cell>
          <cell r="G297" t="str">
            <v/>
          </cell>
          <cell r="H297" t="str">
            <v>Formalizado</v>
          </cell>
          <cell r="I297" t="str">
            <v/>
          </cell>
          <cell r="J297" t="str">
            <v>Suministros</v>
          </cell>
          <cell r="K297" t="str">
            <v>Adquisición</v>
          </cell>
          <cell r="L297" t="str">
            <v>Menor (Público)</v>
          </cell>
          <cell r="M297" t="str">
            <v>Expediente licitación</v>
          </cell>
          <cell r="N297" t="str">
            <v/>
          </cell>
          <cell r="O297" t="str">
            <v/>
          </cell>
          <cell r="Q297" t="str">
            <v/>
          </cell>
          <cell r="R297" t="str">
            <v/>
          </cell>
          <cell r="S297" t="str">
            <v>Urgente</v>
          </cell>
          <cell r="T297" t="str">
            <v/>
          </cell>
          <cell r="U297" t="str">
            <v/>
          </cell>
          <cell r="V297" t="str">
            <v>Ayuntamiento Alcobendas</v>
          </cell>
          <cell r="W297" t="str">
            <v>Administración Pública</v>
          </cell>
          <cell r="X297" t="str">
            <v/>
          </cell>
          <cell r="Y297" t="str">
            <v/>
          </cell>
          <cell r="Z297" t="str">
            <v/>
          </cell>
          <cell r="AA297" t="str">
            <v>No aplica</v>
          </cell>
          <cell r="AB297">
            <v>0</v>
          </cell>
          <cell r="AC297" t="str">
            <v/>
          </cell>
          <cell r="AD297" t="str">
            <v/>
          </cell>
          <cell r="AE297" t="str">
            <v/>
          </cell>
          <cell r="AF297">
            <v>43616</v>
          </cell>
          <cell r="AG297" t="str">
            <v>14:00</v>
          </cell>
          <cell r="AI297" t="str">
            <v/>
          </cell>
          <cell r="AJ297">
            <v>0</v>
          </cell>
          <cell r="AK297">
            <v>1750</v>
          </cell>
          <cell r="AL297">
            <v>1750</v>
          </cell>
          <cell r="AM297">
            <v>2117.5</v>
          </cell>
          <cell r="AO297">
            <v>0</v>
          </cell>
          <cell r="AP297" t="str">
            <v/>
          </cell>
          <cell r="AQ297" t="str">
            <v>No</v>
          </cell>
          <cell r="AR297" t="str">
            <v>Directiva 2014/24/UE sobre contratación pública</v>
          </cell>
          <cell r="AS297" t="str">
            <v/>
          </cell>
          <cell r="AT297" t="str">
            <v>no hay lotes</v>
          </cell>
          <cell r="AU297">
            <v>0</v>
          </cell>
          <cell r="AV297">
            <v>0</v>
          </cell>
          <cell r="AW297">
            <v>43615</v>
          </cell>
        </row>
        <row r="298">
          <cell r="C298" t="str">
            <v>2019/PBS/000075</v>
          </cell>
          <cell r="D298" t="str">
            <v>CS00000017</v>
          </cell>
          <cell r="E298" t="str">
            <v>CONTRATACION MENOR DEL PBS PARA EL SERVICIO DE LA ACTIVIDAD DE TALLERES CREATIVOS DE ROBÓTICA Y REALIDAD VIRTUAL DE LOS VERANOS DE ALCOBENDAS DE 2019</v>
          </cell>
          <cell r="F298" t="str">
            <v>CONTRATACION MENOR DEL PBS PARA EL SERVICIO DE LA ACTIVIDAD DE TALLERES CREATIVOS DE ROBÓTICA Y REALIDAD VIRTUAL DE LOS VERANOS DE ALCOBENDAS DE 2019</v>
          </cell>
          <cell r="G298" t="str">
            <v/>
          </cell>
          <cell r="H298" t="str">
            <v>Formalizado</v>
          </cell>
          <cell r="I298" t="str">
            <v/>
          </cell>
          <cell r="J298" t="str">
            <v>Servicios</v>
          </cell>
          <cell r="K298" t="str">
            <v>Servicios de educación y formación profesional</v>
          </cell>
          <cell r="L298" t="str">
            <v>Menor (Público)</v>
          </cell>
          <cell r="M298" t="str">
            <v>Expediente licitación</v>
          </cell>
          <cell r="N298" t="str">
            <v/>
          </cell>
          <cell r="O298" t="str">
            <v/>
          </cell>
          <cell r="Q298" t="str">
            <v/>
          </cell>
          <cell r="R298" t="str">
            <v/>
          </cell>
          <cell r="S298" t="str">
            <v>Ordinaria</v>
          </cell>
          <cell r="T298" t="str">
            <v/>
          </cell>
          <cell r="U298" t="str">
            <v/>
          </cell>
          <cell r="V298" t="str">
            <v>Ayuntamiento Alcobendas</v>
          </cell>
          <cell r="W298" t="str">
            <v>Administración Pública</v>
          </cell>
          <cell r="X298" t="str">
            <v/>
          </cell>
          <cell r="Y298" t="str">
            <v/>
          </cell>
          <cell r="Z298" t="str">
            <v/>
          </cell>
          <cell r="AA298" t="str">
            <v>No aplica</v>
          </cell>
          <cell r="AB298">
            <v>0</v>
          </cell>
          <cell r="AC298" t="str">
            <v/>
          </cell>
          <cell r="AD298" t="str">
            <v/>
          </cell>
          <cell r="AE298" t="str">
            <v/>
          </cell>
          <cell r="AF298">
            <v>43619</v>
          </cell>
          <cell r="AG298" t="str">
            <v>14:00</v>
          </cell>
          <cell r="AI298" t="str">
            <v/>
          </cell>
          <cell r="AJ298">
            <v>0</v>
          </cell>
          <cell r="AK298">
            <v>1487.6</v>
          </cell>
          <cell r="AL298">
            <v>1487.6</v>
          </cell>
          <cell r="AM298">
            <v>1800</v>
          </cell>
          <cell r="AO298">
            <v>0</v>
          </cell>
          <cell r="AP298" t="str">
            <v/>
          </cell>
          <cell r="AQ298" t="str">
            <v>No</v>
          </cell>
          <cell r="AR298" t="str">
            <v/>
          </cell>
          <cell r="AS298" t="str">
            <v/>
          </cell>
          <cell r="AT298" t="str">
            <v>No aplica fraccionamiento</v>
          </cell>
          <cell r="AU298">
            <v>0</v>
          </cell>
          <cell r="AV298">
            <v>0</v>
          </cell>
          <cell r="AW298">
            <v>43612</v>
          </cell>
        </row>
        <row r="299">
          <cell r="C299" t="str">
            <v>2019/PBS/000074</v>
          </cell>
          <cell r="D299" t="str">
            <v/>
          </cell>
          <cell r="E299" t="str">
            <v>CONTRATO MENOR DE PRESTACION DE SERVICIO PARA LLEVAR A CABO LA AUDITORIA 2ª DE SEGUIMIENTO DEL SGC EN LA NORMA ISO 9001:2015 DEL LABORATORIO 
MUNICIPAL DEL SERVCIO DE 
SALUD DEL PBS. AÑO 2019</v>
          </cell>
          <cell r="F299" t="str">
            <v>CONTRATO MENOR DE PRESTACION DE SERVICIO PARA LLEVAR A CABO LA AUDITORIA 2ª DE SEGUIMIENTO DEL SGC EN LA NORMA ISO 9001:2015 DEL LABORATORIO 
MUNICIPAL DEL SERVCIO DE 
SALUD DEL PBS. AÑO 2019</v>
          </cell>
          <cell r="G299" t="str">
            <v/>
          </cell>
          <cell r="H299" t="str">
            <v>Publicado</v>
          </cell>
          <cell r="I299" t="str">
            <v/>
          </cell>
          <cell r="J299" t="str">
            <v>Servicios</v>
          </cell>
          <cell r="K299" t="str">
            <v/>
          </cell>
          <cell r="L299" t="str">
            <v>Menor (Público)</v>
          </cell>
          <cell r="M299" t="str">
            <v>Adjudicación exclusiva</v>
          </cell>
          <cell r="N299" t="str">
            <v/>
          </cell>
          <cell r="O299" t="str">
            <v/>
          </cell>
          <cell r="Q299" t="str">
            <v/>
          </cell>
          <cell r="R299" t="str">
            <v/>
          </cell>
          <cell r="S299" t="str">
            <v/>
          </cell>
          <cell r="T299" t="str">
            <v/>
          </cell>
          <cell r="U299" t="str">
            <v/>
          </cell>
          <cell r="V299" t="str">
            <v>Ayuntamiento Alcobendas</v>
          </cell>
          <cell r="W299" t="str">
            <v>Administración Pública</v>
          </cell>
          <cell r="X299" t="str">
            <v/>
          </cell>
          <cell r="Y299" t="str">
            <v/>
          </cell>
          <cell r="Z299" t="str">
            <v>Constituye el objeto del presente contrato la prestación del servicio "Realización de 2ª auditoria de seguimiento de certificación del Sistema de Gestión de Calidad en la norma ISO 
9001:2015" del Laboratorio Municipal 
del Servicio de Salud del Patronato de Bienestar Social del Ayuntamiento de Alcobendas.</v>
          </cell>
          <cell r="AA299" t="str">
            <v/>
          </cell>
          <cell r="AB299">
            <v>0</v>
          </cell>
          <cell r="AC299" t="str">
            <v/>
          </cell>
          <cell r="AD299" t="str">
            <v/>
          </cell>
          <cell r="AE299" t="str">
            <v/>
          </cell>
          <cell r="AG299" t="str">
            <v/>
          </cell>
          <cell r="AH299">
            <v>43610</v>
          </cell>
          <cell r="AI299" t="str">
            <v/>
          </cell>
          <cell r="AJ299">
            <v>0</v>
          </cell>
          <cell r="AK299">
            <v>875</v>
          </cell>
          <cell r="AL299">
            <v>875</v>
          </cell>
          <cell r="AM299">
            <v>1058.75</v>
          </cell>
          <cell r="AO299">
            <v>0</v>
          </cell>
          <cell r="AP299" t="str">
            <v/>
          </cell>
          <cell r="AQ299" t="str">
            <v/>
          </cell>
          <cell r="AR299" t="str">
            <v/>
          </cell>
          <cell r="AS299" t="str">
            <v/>
          </cell>
          <cell r="AT299"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299">
            <v>0</v>
          </cell>
          <cell r="AV299">
            <v>0</v>
          </cell>
          <cell r="AW299">
            <v>43609</v>
          </cell>
        </row>
        <row r="300">
          <cell r="C300" t="str">
            <v>2019/PBS/000073</v>
          </cell>
          <cell r="D300" t="str">
            <v>CS00000017</v>
          </cell>
          <cell r="E300" t="str">
            <v>CONTRATACION MENOR DEL PBS PARA EL SERVICIO DE LA ACTIVIDAD DE TALLER CREATIVO "COMO CONVERTIRSE EN UN MANGAKA" DE LOS VERANOS DE ALCOBENDAS DE 2019</v>
          </cell>
          <cell r="F300" t="str">
            <v>TALLER CREATIVO "COMO CONVERTIRSE EN UN MANGAKA"</v>
          </cell>
          <cell r="G300" t="str">
            <v/>
          </cell>
          <cell r="H300" t="str">
            <v>Formalizado</v>
          </cell>
          <cell r="I300" t="str">
            <v/>
          </cell>
          <cell r="J300" t="str">
            <v>Servicios</v>
          </cell>
          <cell r="K300" t="str">
            <v>Servicios de esparcimiento, culturales y deportivos</v>
          </cell>
          <cell r="L300" t="str">
            <v>Menor (Público)</v>
          </cell>
          <cell r="M300" t="str">
            <v>Expediente licitación</v>
          </cell>
          <cell r="N300" t="str">
            <v/>
          </cell>
          <cell r="O300" t="str">
            <v/>
          </cell>
          <cell r="Q300" t="str">
            <v/>
          </cell>
          <cell r="R300" t="str">
            <v/>
          </cell>
          <cell r="S300" t="str">
            <v>Ordinaria</v>
          </cell>
          <cell r="T300" t="str">
            <v/>
          </cell>
          <cell r="U300" t="str">
            <v/>
          </cell>
          <cell r="V300" t="str">
            <v>Ayuntamiento Alcobendas</v>
          </cell>
          <cell r="W300" t="str">
            <v>Administración Pública</v>
          </cell>
          <cell r="X300" t="str">
            <v/>
          </cell>
          <cell r="Y300" t="str">
            <v/>
          </cell>
          <cell r="Z300" t="str">
            <v/>
          </cell>
          <cell r="AA300" t="str">
            <v>No aplica</v>
          </cell>
          <cell r="AB300">
            <v>0</v>
          </cell>
          <cell r="AC300" t="str">
            <v/>
          </cell>
          <cell r="AD300" t="str">
            <v/>
          </cell>
          <cell r="AE300" t="str">
            <v/>
          </cell>
          <cell r="AF300">
            <v>43615</v>
          </cell>
          <cell r="AG300" t="str">
            <v>14:00</v>
          </cell>
          <cell r="AI300" t="str">
            <v/>
          </cell>
          <cell r="AJ300">
            <v>0</v>
          </cell>
          <cell r="AK300">
            <v>1322.31</v>
          </cell>
          <cell r="AL300">
            <v>1322.31</v>
          </cell>
          <cell r="AM300">
            <v>1600</v>
          </cell>
          <cell r="AO300">
            <v>0</v>
          </cell>
          <cell r="AP300" t="str">
            <v/>
          </cell>
          <cell r="AQ300" t="str">
            <v>No</v>
          </cell>
          <cell r="AR300" t="str">
            <v/>
          </cell>
          <cell r="AS300" t="str">
            <v/>
          </cell>
          <cell r="AT300" t="str">
            <v>NO PROCEDE FRACCIONAMIENTO</v>
          </cell>
          <cell r="AU300">
            <v>0</v>
          </cell>
          <cell r="AV300">
            <v>0</v>
          </cell>
          <cell r="AW300">
            <v>43608</v>
          </cell>
        </row>
        <row r="301">
          <cell r="C301" t="str">
            <v>2019/PBS/000072</v>
          </cell>
          <cell r="D301" t="str">
            <v>CS00000017</v>
          </cell>
          <cell r="E301" t="str">
            <v>CONTRATACION MENOR DEL PBS PARA EL SERVICIO DE LA ACTIVIDAD DE TALLERES CREATIVOS DE COCINA DE LOS VERANOS DE ALCOBENDAS DE 2019</v>
          </cell>
          <cell r="F301" t="str">
            <v>CONTRATACION MENOR DEL PBS PARA EL SERVICIO DE LA ACTIVIDAD DE TALLERES CREATIVOS DE COCINA DE LOS VERANOS DE ALCOBENDAS DE 2019</v>
          </cell>
          <cell r="G301" t="str">
            <v/>
          </cell>
          <cell r="H301" t="str">
            <v>Formalizado</v>
          </cell>
          <cell r="I301" t="str">
            <v/>
          </cell>
          <cell r="J301" t="str">
            <v>Servicios</v>
          </cell>
          <cell r="K301" t="str">
            <v>Otros servicios</v>
          </cell>
          <cell r="L301" t="str">
            <v>Menor (Público)</v>
          </cell>
          <cell r="M301" t="str">
            <v>Expediente licitación</v>
          </cell>
          <cell r="N301" t="str">
            <v/>
          </cell>
          <cell r="O301" t="str">
            <v>No aplica</v>
          </cell>
          <cell r="Q301" t="str">
            <v/>
          </cell>
          <cell r="R301" t="str">
            <v/>
          </cell>
          <cell r="S301" t="str">
            <v>Ordinaria</v>
          </cell>
          <cell r="T301" t="str">
            <v/>
          </cell>
          <cell r="U301" t="str">
            <v/>
          </cell>
          <cell r="V301" t="str">
            <v>Ayuntamiento Alcobendas</v>
          </cell>
          <cell r="W301" t="str">
            <v>Administración Pública</v>
          </cell>
          <cell r="X301" t="str">
            <v/>
          </cell>
          <cell r="Y301" t="str">
            <v/>
          </cell>
          <cell r="Z301" t="str">
            <v/>
          </cell>
          <cell r="AA301" t="str">
            <v>No aplica</v>
          </cell>
          <cell r="AB301">
            <v>0</v>
          </cell>
          <cell r="AC301" t="str">
            <v/>
          </cell>
          <cell r="AD301" t="str">
            <v/>
          </cell>
          <cell r="AE301" t="str">
            <v/>
          </cell>
          <cell r="AF301">
            <v>43615</v>
          </cell>
          <cell r="AG301" t="str">
            <v>14:00</v>
          </cell>
          <cell r="AI301" t="str">
            <v/>
          </cell>
          <cell r="AJ301">
            <v>0</v>
          </cell>
          <cell r="AK301">
            <v>2809.92</v>
          </cell>
          <cell r="AL301">
            <v>2809.92</v>
          </cell>
          <cell r="AM301">
            <v>3400</v>
          </cell>
          <cell r="AO301">
            <v>0</v>
          </cell>
          <cell r="AP301" t="str">
            <v/>
          </cell>
          <cell r="AQ301" t="str">
            <v>No</v>
          </cell>
          <cell r="AR301" t="str">
            <v/>
          </cell>
          <cell r="AS301" t="str">
            <v/>
          </cell>
          <cell r="AT301" t="str">
            <v>No aplica fraccionamiento</v>
          </cell>
          <cell r="AU301">
            <v>0</v>
          </cell>
          <cell r="AV301">
            <v>0</v>
          </cell>
          <cell r="AW301">
            <v>43608</v>
          </cell>
        </row>
        <row r="302">
          <cell r="C302" t="str">
            <v>2019/PBS/000071</v>
          </cell>
          <cell r="D302" t="str">
            <v/>
          </cell>
          <cell r="E302" t="str">
            <v>CONTRATACIÓN MENOR DEL  SERVICIO DE JUVENTUD, INFANCIA Y ADOLESCENCIA DEL PBS PARA  SERVICIO  DE ALOJAMIENTO PARA LOS PARTICIPANTES EN LA ACTIVIDAD DE INTERCAMBIO JUVENIL ARCO IRIS DEL PATRONATO DE BIENESTAR SOCIAL.</v>
          </cell>
          <cell r="F302" t="str">
            <v>CONTRATACIÓN MENOR DEL  SERVICIO DE JUVENTUD, INFANCIA Y ADOLESCENCIA DEL PBS PARA  SERVICIO  DE ALOJAMIENTO PARA LOS PARTICIPANTES EN LA ACTIVIDAD DE INTERCAMBIO JUVENIL ARCO IRIS DEL PATRONATO DE BIENESTAR SOCIAL.</v>
          </cell>
          <cell r="G302" t="str">
            <v/>
          </cell>
          <cell r="H302" t="str">
            <v>Formalizado</v>
          </cell>
          <cell r="I302" t="str">
            <v/>
          </cell>
          <cell r="J302" t="str">
            <v>Servicios</v>
          </cell>
          <cell r="K302" t="str">
            <v/>
          </cell>
          <cell r="L302" t="str">
            <v>Menor (Público)</v>
          </cell>
          <cell r="M302" t="str">
            <v>Adjudicación exclusiva</v>
          </cell>
          <cell r="N302" t="str">
            <v/>
          </cell>
          <cell r="O302" t="str">
            <v/>
          </cell>
          <cell r="Q302" t="str">
            <v/>
          </cell>
          <cell r="R302" t="str">
            <v/>
          </cell>
          <cell r="S302" t="str">
            <v/>
          </cell>
          <cell r="T302" t="str">
            <v/>
          </cell>
          <cell r="U302" t="str">
            <v/>
          </cell>
          <cell r="V302" t="str">
            <v>Ayuntamiento Alcobendas</v>
          </cell>
          <cell r="W302" t="str">
            <v>Administración Pública</v>
          </cell>
          <cell r="X302" t="str">
            <v/>
          </cell>
          <cell r="Y302" t="str">
            <v/>
          </cell>
          <cell r="Z302" t="str">
            <v/>
          </cell>
          <cell r="AA302" t="str">
            <v/>
          </cell>
          <cell r="AB302">
            <v>0</v>
          </cell>
          <cell r="AC302" t="str">
            <v/>
          </cell>
          <cell r="AD302" t="str">
            <v/>
          </cell>
          <cell r="AE302" t="str">
            <v/>
          </cell>
          <cell r="AG302" t="str">
            <v/>
          </cell>
          <cell r="AI302" t="str">
            <v/>
          </cell>
          <cell r="AJ302">
            <v>0</v>
          </cell>
          <cell r="AK302">
            <v>2479.34</v>
          </cell>
          <cell r="AL302">
            <v>2479.34</v>
          </cell>
          <cell r="AM302">
            <v>3000</v>
          </cell>
          <cell r="AO302">
            <v>0</v>
          </cell>
          <cell r="AP302" t="str">
            <v/>
          </cell>
          <cell r="AQ302" t="str">
            <v/>
          </cell>
          <cell r="AR302" t="str">
            <v/>
          </cell>
          <cell r="AS302" t="str">
            <v/>
          </cell>
          <cell r="AT302" t="str">
            <v/>
          </cell>
          <cell r="AU302">
            <v>0</v>
          </cell>
          <cell r="AV302">
            <v>0</v>
          </cell>
        </row>
        <row r="303">
          <cell r="C303" t="str">
            <v>2019/PBS/000070</v>
          </cell>
          <cell r="D303" t="str">
            <v>CS00000017</v>
          </cell>
          <cell r="E303" t="str">
            <v>CONTRATACION MENOR DEL PBS PARA EL SERVICIO DE LA ACTIVIDAD DE CINE PARA COLONIA URBANA DE AGOSTO 2019</v>
          </cell>
          <cell r="F303" t="str">
            <v>CONTRATACION MENOR DEL PBS PARA EL SERVICIO DE LA ACTIVIDAD DE CINE PARA COLONIA URBANA DE AGOSTO 2019</v>
          </cell>
          <cell r="G303" t="str">
            <v/>
          </cell>
          <cell r="H303" t="str">
            <v>Formalizado</v>
          </cell>
          <cell r="I303" t="str">
            <v/>
          </cell>
          <cell r="J303" t="str">
            <v>Servicios</v>
          </cell>
          <cell r="K303" t="str">
            <v>Otros servicios</v>
          </cell>
          <cell r="L303" t="str">
            <v>Menor (Público)</v>
          </cell>
          <cell r="M303" t="str">
            <v>Expediente licitación</v>
          </cell>
          <cell r="N303" t="str">
            <v/>
          </cell>
          <cell r="O303" t="str">
            <v/>
          </cell>
          <cell r="Q303" t="str">
            <v/>
          </cell>
          <cell r="R303" t="str">
            <v/>
          </cell>
          <cell r="S303" t="str">
            <v>Ordinaria</v>
          </cell>
          <cell r="T303" t="str">
            <v/>
          </cell>
          <cell r="U303" t="str">
            <v/>
          </cell>
          <cell r="V303" t="str">
            <v>Ayuntamiento Alcobendas</v>
          </cell>
          <cell r="W303" t="str">
            <v>Administración Pública</v>
          </cell>
          <cell r="X303" t="str">
            <v/>
          </cell>
          <cell r="Y303" t="str">
            <v/>
          </cell>
          <cell r="Z303" t="str">
            <v/>
          </cell>
          <cell r="AA303" t="str">
            <v>No aplica</v>
          </cell>
          <cell r="AB303">
            <v>0</v>
          </cell>
          <cell r="AC303" t="str">
            <v/>
          </cell>
          <cell r="AD303" t="str">
            <v/>
          </cell>
          <cell r="AE303" t="str">
            <v/>
          </cell>
          <cell r="AF303">
            <v>43612</v>
          </cell>
          <cell r="AG303" t="str">
            <v>14:00</v>
          </cell>
          <cell r="AI303" t="str">
            <v/>
          </cell>
          <cell r="AJ303">
            <v>0</v>
          </cell>
          <cell r="AK303">
            <v>2542.4</v>
          </cell>
          <cell r="AL303">
            <v>2542.4</v>
          </cell>
          <cell r="AM303">
            <v>3076.3</v>
          </cell>
          <cell r="AO303">
            <v>0</v>
          </cell>
          <cell r="AP303" t="str">
            <v/>
          </cell>
          <cell r="AQ303" t="str">
            <v>No</v>
          </cell>
          <cell r="AR303" t="str">
            <v/>
          </cell>
          <cell r="AS303" t="str">
            <v/>
          </cell>
          <cell r="AT303" t="str">
            <v>No es aplicable el fraccionamiento a este contrato.</v>
          </cell>
          <cell r="AU303">
            <v>0</v>
          </cell>
          <cell r="AV303">
            <v>0</v>
          </cell>
          <cell r="AW303">
            <v>43605</v>
          </cell>
        </row>
        <row r="304">
          <cell r="C304" t="str">
            <v>2019/PBS/000069</v>
          </cell>
          <cell r="D304" t="str">
            <v>CS00000017</v>
          </cell>
          <cell r="E304" t="str">
            <v>CONTRATACIÓN MENOR DEL PBS PARA EL SERVICIO DE LA ACTIVIDAD DE TEATRO PARA MENORES DE 8 A 12 AÑOS DE LAS COLONIAS URBANAS DE LOS VERANOS DE ALCOBENDAS DE 2019</v>
          </cell>
          <cell r="F304" t="str">
            <v>CONTRATACIÓN MENOR DEL PBS PARA EL SERVICIO DE LA ACTIVIDAD DE TEATRO PARA MENORES DE 8 A 12 AÑOS DE LAS COLONIAS URBANAS DE LOS VERANOS DE ALCOBENDAS DE 2019</v>
          </cell>
          <cell r="G304" t="str">
            <v/>
          </cell>
          <cell r="H304" t="str">
            <v>Formalizado</v>
          </cell>
          <cell r="I304" t="str">
            <v/>
          </cell>
          <cell r="J304" t="str">
            <v>Servicios</v>
          </cell>
          <cell r="K304" t="str">
            <v>Servicios de esparcimiento, culturales y deportivos</v>
          </cell>
          <cell r="L304" t="str">
            <v>Menor (Público)</v>
          </cell>
          <cell r="M304" t="str">
            <v>Expediente licitación</v>
          </cell>
          <cell r="N304" t="str">
            <v/>
          </cell>
          <cell r="O304" t="str">
            <v/>
          </cell>
          <cell r="Q304" t="str">
            <v/>
          </cell>
          <cell r="R304" t="str">
            <v/>
          </cell>
          <cell r="S304" t="str">
            <v>Ordinaria</v>
          </cell>
          <cell r="T304" t="str">
            <v/>
          </cell>
          <cell r="U304" t="str">
            <v/>
          </cell>
          <cell r="V304" t="str">
            <v>Ayuntamiento Alcobendas</v>
          </cell>
          <cell r="W304" t="str">
            <v>Administración Pública</v>
          </cell>
          <cell r="X304" t="str">
            <v/>
          </cell>
          <cell r="Y304" t="str">
            <v/>
          </cell>
          <cell r="Z304" t="str">
            <v/>
          </cell>
          <cell r="AA304" t="str">
            <v>No aplica</v>
          </cell>
          <cell r="AB304">
            <v>0</v>
          </cell>
          <cell r="AC304" t="str">
            <v/>
          </cell>
          <cell r="AD304" t="str">
            <v/>
          </cell>
          <cell r="AE304" t="str">
            <v/>
          </cell>
          <cell r="AF304">
            <v>43612</v>
          </cell>
          <cell r="AG304" t="str">
            <v>21:00</v>
          </cell>
          <cell r="AI304" t="str">
            <v/>
          </cell>
          <cell r="AJ304">
            <v>0</v>
          </cell>
          <cell r="AK304">
            <v>3057.85</v>
          </cell>
          <cell r="AL304">
            <v>3057.85</v>
          </cell>
          <cell r="AM304">
            <v>3700</v>
          </cell>
          <cell r="AO304">
            <v>0</v>
          </cell>
          <cell r="AP304" t="str">
            <v/>
          </cell>
          <cell r="AQ304" t="str">
            <v>No</v>
          </cell>
          <cell r="AR304" t="str">
            <v/>
          </cell>
          <cell r="AS304" t="str">
            <v/>
          </cell>
          <cell r="AT304" t="str">
            <v>No aplica fraccionamiento en este contrato.</v>
          </cell>
          <cell r="AU304">
            <v>0</v>
          </cell>
          <cell r="AV304">
            <v>0</v>
          </cell>
          <cell r="AW304">
            <v>43602</v>
          </cell>
        </row>
        <row r="305">
          <cell r="C305" t="str">
            <v>2019/PBS/000068</v>
          </cell>
          <cell r="D305" t="str">
            <v>CS00000017</v>
          </cell>
          <cell r="E305" t="str">
            <v>CONTRATACION MENOR DEL PBS PARA EL SERVICIO DE LA ACTIVIDAD DE TEATRO PARA MENORES DE 3 A 7 AÑOS DE LAS COLONIAS URBANAS DE LOS VERANOS DE ALCOBENDAS DE 2019</v>
          </cell>
          <cell r="F305" t="str">
            <v>DE CONTRATACION MENOR DEL PBS PARA EL SERVICIO DE LA ACTIVIDAD DE TEATRO PARA MENORES DE 3 A 7 AÑOS DE LAS COLONIAS URBANAS DE LOS VERANOS DE ALCOBENDAS DE 2019</v>
          </cell>
          <cell r="G305" t="str">
            <v/>
          </cell>
          <cell r="H305" t="str">
            <v>Formalizado</v>
          </cell>
          <cell r="I305" t="str">
            <v/>
          </cell>
          <cell r="J305" t="str">
            <v>Servicios</v>
          </cell>
          <cell r="K305" t="str">
            <v>Servicios de esparcimiento, culturales y deportivos</v>
          </cell>
          <cell r="L305" t="str">
            <v>Menor (Público)</v>
          </cell>
          <cell r="M305" t="str">
            <v>Expediente licitación</v>
          </cell>
          <cell r="N305" t="str">
            <v/>
          </cell>
          <cell r="O305" t="str">
            <v/>
          </cell>
          <cell r="Q305" t="str">
            <v/>
          </cell>
          <cell r="R305" t="str">
            <v/>
          </cell>
          <cell r="S305" t="str">
            <v>Ordinaria</v>
          </cell>
          <cell r="T305" t="str">
            <v/>
          </cell>
          <cell r="U305" t="str">
            <v/>
          </cell>
          <cell r="V305" t="str">
            <v>Ayuntamiento Alcobendas</v>
          </cell>
          <cell r="W305" t="str">
            <v>Administración Pública</v>
          </cell>
          <cell r="X305" t="str">
            <v/>
          </cell>
          <cell r="Y305" t="str">
            <v/>
          </cell>
          <cell r="Z305" t="str">
            <v/>
          </cell>
          <cell r="AA305" t="str">
            <v>No aplica</v>
          </cell>
          <cell r="AB305">
            <v>0</v>
          </cell>
          <cell r="AC305" t="str">
            <v/>
          </cell>
          <cell r="AD305" t="str">
            <v/>
          </cell>
          <cell r="AE305" t="str">
            <v/>
          </cell>
          <cell r="AF305">
            <v>43609</v>
          </cell>
          <cell r="AG305" t="str">
            <v>14:00</v>
          </cell>
          <cell r="AI305" t="str">
            <v/>
          </cell>
          <cell r="AJ305">
            <v>0</v>
          </cell>
          <cell r="AK305">
            <v>3057.85</v>
          </cell>
          <cell r="AL305">
            <v>3057.85</v>
          </cell>
          <cell r="AM305">
            <v>3700</v>
          </cell>
          <cell r="AO305">
            <v>0</v>
          </cell>
          <cell r="AP305" t="str">
            <v/>
          </cell>
          <cell r="AQ305" t="str">
            <v>No</v>
          </cell>
          <cell r="AR305" t="str">
            <v/>
          </cell>
          <cell r="AS305" t="str">
            <v/>
          </cell>
          <cell r="AT305" t="str">
            <v>No aplica fraccionamiento el contrato.</v>
          </cell>
          <cell r="AU305">
            <v>0</v>
          </cell>
          <cell r="AV305">
            <v>0</v>
          </cell>
          <cell r="AW305">
            <v>43602</v>
          </cell>
        </row>
        <row r="306">
          <cell r="C306" t="str">
            <v>2019/PBS/000067</v>
          </cell>
          <cell r="D306" t="str">
            <v>CS00000017</v>
          </cell>
          <cell r="E306" t="str">
            <v>CONTRATO MENOR DE PRESTACION DE SERVICIOS PARA EL DESARROLLO DEL PROGRAMA CINE DE VERANO 2019</v>
          </cell>
          <cell r="F306" t="str">
            <v>Contratación de la prestación del servicio Cine de Verano en Alcobendas 2019 a celebrar durante los viernes de los meses de julio y agosto en el parque de la 
Comunidad de Madrid</v>
          </cell>
          <cell r="G306" t="str">
            <v/>
          </cell>
          <cell r="H306" t="str">
            <v>Formalizado</v>
          </cell>
          <cell r="I306" t="str">
            <v/>
          </cell>
          <cell r="J306" t="str">
            <v>Servicios</v>
          </cell>
          <cell r="K306" t="str">
            <v>Servicios de esparcimiento, culturales y deportivos</v>
          </cell>
          <cell r="L306" t="str">
            <v>Menor (Público)</v>
          </cell>
          <cell r="M306" t="str">
            <v>Expediente licitación</v>
          </cell>
          <cell r="N306" t="str">
            <v/>
          </cell>
          <cell r="O306" t="str">
            <v>No aplica</v>
          </cell>
          <cell r="Q306" t="str">
            <v/>
          </cell>
          <cell r="R306" t="str">
            <v/>
          </cell>
          <cell r="S306" t="str">
            <v>Ordinaria</v>
          </cell>
          <cell r="T306" t="str">
            <v/>
          </cell>
          <cell r="U306" t="str">
            <v/>
          </cell>
          <cell r="V306" t="str">
            <v>Ayuntamiento Alcobendas</v>
          </cell>
          <cell r="W306" t="str">
            <v>Administración Pública</v>
          </cell>
          <cell r="X306" t="str">
            <v/>
          </cell>
          <cell r="Y306" t="str">
            <v/>
          </cell>
          <cell r="Z306" t="str">
            <v/>
          </cell>
          <cell r="AA306" t="str">
            <v>No aplica</v>
          </cell>
          <cell r="AB306">
            <v>0</v>
          </cell>
          <cell r="AC306" t="str">
            <v/>
          </cell>
          <cell r="AD306" t="str">
            <v/>
          </cell>
          <cell r="AE306" t="str">
            <v/>
          </cell>
          <cell r="AF306">
            <v>43609</v>
          </cell>
          <cell r="AG306" t="str">
            <v>14:00</v>
          </cell>
          <cell r="AI306" t="str">
            <v/>
          </cell>
          <cell r="AJ306">
            <v>0</v>
          </cell>
          <cell r="AK306">
            <v>14500</v>
          </cell>
          <cell r="AL306">
            <v>14500</v>
          </cell>
          <cell r="AM306">
            <v>17545</v>
          </cell>
          <cell r="AO306">
            <v>0</v>
          </cell>
          <cell r="AP306" t="str">
            <v/>
          </cell>
          <cell r="AQ306" t="str">
            <v>No</v>
          </cell>
          <cell r="AR306" t="str">
            <v/>
          </cell>
          <cell r="AS306" t="str">
            <v/>
          </cell>
          <cell r="AT306" t="str">
            <v>no procede</v>
          </cell>
          <cell r="AU306">
            <v>0</v>
          </cell>
          <cell r="AV306">
            <v>0</v>
          </cell>
          <cell r="AW306">
            <v>43606</v>
          </cell>
        </row>
        <row r="307">
          <cell r="C307" t="str">
            <v>2019/PBS/000066</v>
          </cell>
          <cell r="D307" t="str">
            <v>CS00000017</v>
          </cell>
          <cell r="E307" t="str">
            <v>CONTRATACIÓN MENOR D PARA LLEVAR A CABO LA AUDITORIA DE RENOVACIÓN DEL SGC EN LA NORMA ISO 9001 2015 DEL SERVICIO DE JUVENTUD, INFANCIA Y ADOLESCENCIA DEL PATRONATO DE BIENESTAR SOCIAL</v>
          </cell>
          <cell r="F307" t="str">
            <v>CONTRATACIÓN MENOR D PARA LLEVAR A CABO LA AUDITORIA DE RENOVACIÓN DEL SGC EN LA NORMA ISO 9001 2015 DEL SERVICIO DE JUVENTUD, INFANCIA Y ADOLESCENCIA DEL PATRONATO DE BIENESTAR SOCIAL</v>
          </cell>
          <cell r="G307" t="str">
            <v/>
          </cell>
          <cell r="H307" t="str">
            <v>Formalizado</v>
          </cell>
          <cell r="I307" t="str">
            <v/>
          </cell>
          <cell r="J307" t="str">
            <v>Servicios</v>
          </cell>
          <cell r="K307" t="str">
            <v>Servicios de contabilidad, auditoría y teneduría de libros</v>
          </cell>
          <cell r="L307" t="str">
            <v>Menor (Público)</v>
          </cell>
          <cell r="M307" t="str">
            <v>Expediente licitación</v>
          </cell>
          <cell r="N307" t="str">
            <v/>
          </cell>
          <cell r="O307" t="str">
            <v/>
          </cell>
          <cell r="Q307" t="str">
            <v/>
          </cell>
          <cell r="R307" t="str">
            <v/>
          </cell>
          <cell r="S307" t="str">
            <v>Ordinaria</v>
          </cell>
          <cell r="T307" t="str">
            <v/>
          </cell>
          <cell r="U307" t="str">
            <v/>
          </cell>
          <cell r="V307" t="str">
            <v>Ayuntamiento Alcobendas</v>
          </cell>
          <cell r="W307" t="str">
            <v>Administración Pública</v>
          </cell>
          <cell r="X307" t="str">
            <v/>
          </cell>
          <cell r="Y307" t="str">
            <v/>
          </cell>
          <cell r="Z307" t="str">
            <v/>
          </cell>
          <cell r="AA307" t="str">
            <v>No aplica</v>
          </cell>
          <cell r="AB307">
            <v>0</v>
          </cell>
          <cell r="AC307" t="str">
            <v/>
          </cell>
          <cell r="AD307" t="str">
            <v/>
          </cell>
          <cell r="AE307" t="str">
            <v/>
          </cell>
          <cell r="AF307">
            <v>43602</v>
          </cell>
          <cell r="AG307" t="str">
            <v>14:00</v>
          </cell>
          <cell r="AI307" t="str">
            <v/>
          </cell>
          <cell r="AJ307">
            <v>0</v>
          </cell>
          <cell r="AK307">
            <v>1900</v>
          </cell>
          <cell r="AL307">
            <v>1900</v>
          </cell>
          <cell r="AM307">
            <v>2299</v>
          </cell>
          <cell r="AO307">
            <v>0</v>
          </cell>
          <cell r="AP307" t="str">
            <v/>
          </cell>
          <cell r="AQ307" t="str">
            <v>No</v>
          </cell>
          <cell r="AR307" t="str">
            <v/>
          </cell>
          <cell r="AS307" t="str">
            <v/>
          </cell>
          <cell r="AT307" t="str">
            <v>No aplica fraccionamiento</v>
          </cell>
          <cell r="AU307">
            <v>0</v>
          </cell>
          <cell r="AV307">
            <v>0</v>
          </cell>
          <cell r="AW307">
            <v>43599</v>
          </cell>
        </row>
        <row r="308">
          <cell r="C308" t="str">
            <v>2019/PBS/000065</v>
          </cell>
          <cell r="D308" t="str">
            <v/>
          </cell>
          <cell r="E308" t="str">
            <v>CONTRATACION DE SERVICIO DE TRANSPORTE EN AUTOBUS PARA LA FIESTA DE SANTA RITA 24 DE MAYO DE 2019 A LA LOCALIDAD DE COCA(SEGOVIA)</v>
          </cell>
          <cell r="F308" t="str">
            <v>CONTRATACION DE SERVICIO DE TRANSPORTE EN AUTOBUS PARA LA FIESTA DE SANTA RITA 24 DE MAYO DE 2019 A LA LOCALIDAD DE COCA(SEGOVIA)</v>
          </cell>
          <cell r="G308" t="str">
            <v/>
          </cell>
          <cell r="H308" t="str">
            <v>Formalizado</v>
          </cell>
          <cell r="I308" t="str">
            <v/>
          </cell>
          <cell r="J308" t="str">
            <v>Servicios</v>
          </cell>
          <cell r="K308" t="str">
            <v>Servicios de transporte por vía terrestre, incluidos furgones blindados y servicios de mensajería</v>
          </cell>
          <cell r="L308" t="str">
            <v>Menor (Público)</v>
          </cell>
          <cell r="M308" t="str">
            <v>Adjudicación exclusiva</v>
          </cell>
          <cell r="N308" t="str">
            <v/>
          </cell>
          <cell r="O308" t="str">
            <v/>
          </cell>
          <cell r="Q308" t="str">
            <v/>
          </cell>
          <cell r="R308" t="str">
            <v/>
          </cell>
          <cell r="S308" t="str">
            <v/>
          </cell>
          <cell r="T308" t="str">
            <v/>
          </cell>
          <cell r="U308" t="str">
            <v/>
          </cell>
          <cell r="V308" t="str">
            <v>Ayuntamiento Alcobendas</v>
          </cell>
          <cell r="W308" t="str">
            <v>Administración Pública</v>
          </cell>
          <cell r="X308" t="str">
            <v/>
          </cell>
          <cell r="Y308" t="str">
            <v/>
          </cell>
          <cell r="Z308" t="str">
            <v/>
          </cell>
          <cell r="AA308" t="str">
            <v/>
          </cell>
          <cell r="AB308">
            <v>0</v>
          </cell>
          <cell r="AC308" t="str">
            <v/>
          </cell>
          <cell r="AD308" t="str">
            <v/>
          </cell>
          <cell r="AE308" t="str">
            <v/>
          </cell>
          <cell r="AG308" t="str">
            <v/>
          </cell>
          <cell r="AI308" t="str">
            <v/>
          </cell>
          <cell r="AJ308">
            <v>0</v>
          </cell>
          <cell r="AK308">
            <v>695.1</v>
          </cell>
          <cell r="AL308">
            <v>695.1</v>
          </cell>
          <cell r="AM308">
            <v>695.1</v>
          </cell>
          <cell r="AO308">
            <v>0</v>
          </cell>
          <cell r="AP308" t="str">
            <v/>
          </cell>
          <cell r="AQ308" t="str">
            <v/>
          </cell>
          <cell r="AR308" t="str">
            <v/>
          </cell>
          <cell r="AS308" t="str">
            <v/>
          </cell>
          <cell r="AT308" t="str">
            <v/>
          </cell>
          <cell r="AU308">
            <v>0</v>
          </cell>
          <cell r="AV308">
            <v>0</v>
          </cell>
        </row>
        <row r="309">
          <cell r="C309" t="str">
            <v>2019/PBS/000064</v>
          </cell>
          <cell r="D309" t="str">
            <v/>
          </cell>
          <cell r="E309" t="str">
            <v>SERVICIOS CONSISTENTES EN EL SERVICIO DE INFORMACION, MEDIACIÓN Y ASESORAMIENTO EN MATERIA DE VIVIENDA DEL AREA DE JUVENTUD, INFANCIA Y ADOLESCENCIA DEL PATRONATO DE BIENESTAR SOCIAL DEL AYUNTAMIENTO DE ALCOBENDAS</v>
          </cell>
          <cell r="F309" t="str">
            <v>SERVICIOS CONSISTENTES EN EL SERVICIO DE INFORMACION, MEDIACIÓN Y ASESORAMIENTO EN MATERIA DE VIVIENDA DEL AREA DE JUVENTUD, INFANCIA Y ADOLESCENCIA DEL PATRONATO DE BIENESTAR SOCIAL DEL AYUNTAMIENTO DE ALCOBENDAS</v>
          </cell>
          <cell r="G309" t="str">
            <v/>
          </cell>
          <cell r="H309" t="str">
            <v>Formalizado</v>
          </cell>
          <cell r="I309" t="str">
            <v/>
          </cell>
          <cell r="J309" t="str">
            <v>Servicios</v>
          </cell>
          <cell r="K309" t="str">
            <v/>
          </cell>
          <cell r="L309" t="str">
            <v>Menor (Público)</v>
          </cell>
          <cell r="M309" t="str">
            <v>Adjudicación exclusiva</v>
          </cell>
          <cell r="N309" t="str">
            <v/>
          </cell>
          <cell r="O309" t="str">
            <v/>
          </cell>
          <cell r="Q309" t="str">
            <v/>
          </cell>
          <cell r="R309" t="str">
            <v/>
          </cell>
          <cell r="S309" t="str">
            <v/>
          </cell>
          <cell r="T309" t="str">
            <v/>
          </cell>
          <cell r="U309" t="str">
            <v/>
          </cell>
          <cell r="V309" t="str">
            <v>Ayuntamiento Alcobendas</v>
          </cell>
          <cell r="W309" t="str">
            <v>Administración Pública</v>
          </cell>
          <cell r="X309" t="str">
            <v/>
          </cell>
          <cell r="Y309" t="str">
            <v/>
          </cell>
          <cell r="Z309" t="str">
            <v/>
          </cell>
          <cell r="AA309" t="str">
            <v/>
          </cell>
          <cell r="AB309">
            <v>0</v>
          </cell>
          <cell r="AC309" t="str">
            <v/>
          </cell>
          <cell r="AD309" t="str">
            <v/>
          </cell>
          <cell r="AE309" t="str">
            <v/>
          </cell>
          <cell r="AG309" t="str">
            <v/>
          </cell>
          <cell r="AI309" t="str">
            <v/>
          </cell>
          <cell r="AJ309">
            <v>0</v>
          </cell>
          <cell r="AK309">
            <v>7584</v>
          </cell>
          <cell r="AL309">
            <v>7584</v>
          </cell>
          <cell r="AM309">
            <v>9176.64</v>
          </cell>
          <cell r="AO309">
            <v>0</v>
          </cell>
          <cell r="AP309" t="str">
            <v/>
          </cell>
          <cell r="AQ309" t="str">
            <v/>
          </cell>
          <cell r="AR309" t="str">
            <v/>
          </cell>
          <cell r="AS309" t="str">
            <v/>
          </cell>
          <cell r="AT309" t="str">
            <v/>
          </cell>
          <cell r="AU309">
            <v>0</v>
          </cell>
          <cell r="AV309">
            <v>0</v>
          </cell>
        </row>
        <row r="310">
          <cell r="C310" t="str">
            <v>2019/PBS/000063</v>
          </cell>
          <cell r="D310" t="str">
            <v/>
          </cell>
          <cell r="E310" t="str">
            <v>CONTRATO MENOR DE PRESTACION DE SERVICIO DE  "MANTENIMIENTO DEL EQUIPO PURIFICADOR DE AGUA" DEL LABORATORIO MUNICIPAL DEL SERVICIO DE SALUD DEL PATRONATO DE 
BIENESTAR SOCIAL DEL AYUNTAMIENTO DE ALCOBENDAS (PBS)</v>
          </cell>
          <cell r="F310" t="str">
            <v>CONTRATO MENOR DE PRESTACION DE SERVICIO DE  "MANTENIMIENTO DEL EQUIPO PURIFICADOR DE AGUA" DEL LABORATORIO MUNICIPAL DEL SERVICIO DE SALUD DEL PATRONATO DE 
BIENESTAR SOCIAL DEL AYUNTAMIENTO DE ALCOBENDAS (PBS)</v>
          </cell>
          <cell r="G310" t="str">
            <v/>
          </cell>
          <cell r="H310" t="str">
            <v>Fase previa</v>
          </cell>
          <cell r="I310" t="str">
            <v/>
          </cell>
          <cell r="J310" t="str">
            <v>Servicios</v>
          </cell>
          <cell r="K310" t="str">
            <v/>
          </cell>
          <cell r="L310" t="str">
            <v>Menor (Público)</v>
          </cell>
          <cell r="M310" t="str">
            <v>Adjudicación exclusiva</v>
          </cell>
          <cell r="N310" t="str">
            <v/>
          </cell>
          <cell r="O310" t="str">
            <v/>
          </cell>
          <cell r="Q310" t="str">
            <v/>
          </cell>
          <cell r="R310" t="str">
            <v/>
          </cell>
          <cell r="S310" t="str">
            <v/>
          </cell>
          <cell r="T310" t="str">
            <v/>
          </cell>
          <cell r="U310" t="str">
            <v/>
          </cell>
          <cell r="V310" t="str">
            <v>Ayuntamiento Alcobendas</v>
          </cell>
          <cell r="W310" t="str">
            <v>Administración Pública</v>
          </cell>
          <cell r="X310" t="str">
            <v/>
          </cell>
          <cell r="Y310" t="str">
            <v/>
          </cell>
          <cell r="Z310" t="str">
            <v/>
          </cell>
          <cell r="AA310" t="str">
            <v/>
          </cell>
          <cell r="AB310">
            <v>0</v>
          </cell>
          <cell r="AC310" t="str">
            <v/>
          </cell>
          <cell r="AD310" t="str">
            <v/>
          </cell>
          <cell r="AE310" t="str">
            <v/>
          </cell>
          <cell r="AG310" t="str">
            <v/>
          </cell>
          <cell r="AI310" t="str">
            <v/>
          </cell>
          <cell r="AJ310">
            <v>0</v>
          </cell>
          <cell r="AK310">
            <v>2751.61</v>
          </cell>
          <cell r="AL310">
            <v>2751.61</v>
          </cell>
          <cell r="AM310">
            <v>3329.45</v>
          </cell>
          <cell r="AO310">
            <v>0</v>
          </cell>
          <cell r="AP310" t="str">
            <v/>
          </cell>
          <cell r="AQ310" t="str">
            <v/>
          </cell>
          <cell r="AR310" t="str">
            <v/>
          </cell>
          <cell r="AS310" t="str">
            <v/>
          </cell>
          <cell r="AT310"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310">
            <v>0</v>
          </cell>
          <cell r="AV310">
            <v>0</v>
          </cell>
        </row>
        <row r="311">
          <cell r="C311" t="str">
            <v>2019/PBS/000062</v>
          </cell>
          <cell r="D311" t="str">
            <v/>
          </cell>
          <cell r="E311" t="str">
            <v>CONTRATO DE SERVICIO  DE  "PARA LA CALIBRACIÓN DE LA SONDA PATRÓN DE TEMPERATURA DENTRO DEL PLAN DE CONTROL DE EQUIPOS DEL LABORATORIO MUNICIPAL DEL SERVICIO DE SALUD DEL PATRONATO DE BIENESTAR SOCIAL"</v>
          </cell>
          <cell r="F311" t="str">
            <v>CONTRATO DE SERVICIO  DE  "PARA LA CALIBRACIÓN DE LA SONDA PATRÓN DE TEMPERATURA DENTRO DEL PLAN DE CONTROL DE EQUIPOS DEL LABORATORIO MUNICIPAL DEL SERVICIO DE SALUD DEL PATRONATO DE BIENESTAR SOCIAL"</v>
          </cell>
          <cell r="G311" t="str">
            <v/>
          </cell>
          <cell r="H311" t="str">
            <v>Formalizado</v>
          </cell>
          <cell r="I311" t="str">
            <v/>
          </cell>
          <cell r="J311" t="str">
            <v>Servicios</v>
          </cell>
          <cell r="K311" t="str">
            <v/>
          </cell>
          <cell r="L311" t="str">
            <v>Menor (Público)</v>
          </cell>
          <cell r="M311" t="str">
            <v>Adjudicación exclusiva</v>
          </cell>
          <cell r="N311" t="str">
            <v/>
          </cell>
          <cell r="O311" t="str">
            <v/>
          </cell>
          <cell r="Q311" t="str">
            <v/>
          </cell>
          <cell r="R311" t="str">
            <v/>
          </cell>
          <cell r="S311" t="str">
            <v/>
          </cell>
          <cell r="T311" t="str">
            <v/>
          </cell>
          <cell r="U311" t="str">
            <v/>
          </cell>
          <cell r="V311" t="str">
            <v>Ayuntamiento Alcobendas</v>
          </cell>
          <cell r="W311" t="str">
            <v>Administración Pública</v>
          </cell>
          <cell r="X311" t="str">
            <v/>
          </cell>
          <cell r="Y311" t="str">
            <v/>
          </cell>
          <cell r="Z311" t="str">
            <v/>
          </cell>
          <cell r="AA311" t="str">
            <v/>
          </cell>
          <cell r="AB311">
            <v>0</v>
          </cell>
          <cell r="AC311" t="str">
            <v/>
          </cell>
          <cell r="AD311" t="str">
            <v/>
          </cell>
          <cell r="AE311" t="str">
            <v/>
          </cell>
          <cell r="AG311" t="str">
            <v/>
          </cell>
          <cell r="AI311" t="str">
            <v/>
          </cell>
          <cell r="AJ311">
            <v>0</v>
          </cell>
          <cell r="AK311">
            <v>161.46</v>
          </cell>
          <cell r="AL311">
            <v>161.46</v>
          </cell>
          <cell r="AM311">
            <v>195.37</v>
          </cell>
          <cell r="AO311">
            <v>0</v>
          </cell>
          <cell r="AP311" t="str">
            <v/>
          </cell>
          <cell r="AQ311" t="str">
            <v/>
          </cell>
          <cell r="AR311" t="str">
            <v/>
          </cell>
          <cell r="AS311" t="str">
            <v/>
          </cell>
          <cell r="AT311"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311">
            <v>0</v>
          </cell>
          <cell r="AV311">
            <v>0</v>
          </cell>
        </row>
        <row r="312">
          <cell r="C312" t="str">
            <v>2019/PBS/000061</v>
          </cell>
          <cell r="D312" t="str">
            <v/>
          </cell>
          <cell r="E312" t="str">
            <v>Contrato menor de suministro de material técnico para el Servicio de Consumo de 100 botellas de aluminio de 600 ml. de capacidad, con precinto, para la realización de toma de muestras de combustible por los Inspectores de Consumo.</v>
          </cell>
          <cell r="F312" t="str">
            <v>Contrato menor de suministro de material técnico para el Servicio de Consumo de 100 botellas de aluminio de 600 ml. de capacidad, con precinto, para la realización de toma de muestras de combustible por los Inspectores de Consumo.</v>
          </cell>
          <cell r="G312" t="str">
            <v/>
          </cell>
          <cell r="H312" t="str">
            <v>Formalizado</v>
          </cell>
          <cell r="I312" t="str">
            <v/>
          </cell>
          <cell r="J312" t="str">
            <v>Suministros</v>
          </cell>
          <cell r="K312" t="str">
            <v>Adquisición</v>
          </cell>
          <cell r="L312" t="str">
            <v>Menor (Público)</v>
          </cell>
          <cell r="M312" t="str">
            <v>Adjudicación exclusiva</v>
          </cell>
          <cell r="N312" t="str">
            <v/>
          </cell>
          <cell r="O312" t="str">
            <v/>
          </cell>
          <cell r="Q312" t="str">
            <v/>
          </cell>
          <cell r="R312" t="str">
            <v/>
          </cell>
          <cell r="S312" t="str">
            <v/>
          </cell>
          <cell r="T312" t="str">
            <v/>
          </cell>
          <cell r="U312" t="str">
            <v/>
          </cell>
          <cell r="V312" t="str">
            <v>Ayuntamiento Alcobendas</v>
          </cell>
          <cell r="W312" t="str">
            <v>Administración Pública</v>
          </cell>
          <cell r="X312" t="str">
            <v/>
          </cell>
          <cell r="Y312" t="str">
            <v/>
          </cell>
          <cell r="Z312" t="str">
            <v/>
          </cell>
          <cell r="AA312" t="str">
            <v/>
          </cell>
          <cell r="AB312">
            <v>0</v>
          </cell>
          <cell r="AC312" t="str">
            <v/>
          </cell>
          <cell r="AD312" t="str">
            <v/>
          </cell>
          <cell r="AE312" t="str">
            <v/>
          </cell>
          <cell r="AG312" t="str">
            <v/>
          </cell>
          <cell r="AI312" t="str">
            <v/>
          </cell>
          <cell r="AJ312">
            <v>0</v>
          </cell>
          <cell r="AK312">
            <v>402.86</v>
          </cell>
          <cell r="AL312">
            <v>402.86</v>
          </cell>
          <cell r="AM312">
            <v>487.46</v>
          </cell>
          <cell r="AO312">
            <v>0</v>
          </cell>
          <cell r="AP312" t="str">
            <v/>
          </cell>
          <cell r="AQ312" t="str">
            <v/>
          </cell>
          <cell r="AR312" t="str">
            <v/>
          </cell>
          <cell r="AS312" t="str">
            <v/>
          </cell>
          <cell r="AT312" t="str">
            <v/>
          </cell>
          <cell r="AU312">
            <v>0</v>
          </cell>
          <cell r="AV312">
            <v>0</v>
          </cell>
        </row>
        <row r="313">
          <cell r="C313" t="str">
            <v>2019/PBS/000060</v>
          </cell>
          <cell r="D313" t="str">
            <v/>
          </cell>
          <cell r="E313" t="str">
            <v>ANIMACIÓN GYMKANA INFANTIL VERBENA SAN ISIDRO SERVICIO DE MAYORES</v>
          </cell>
          <cell r="F313" t="str">
            <v>ANIMACIÓN GYMKANA INFANTIL VERBENA SAN ISIDRO SERVICIO DE MAYORES</v>
          </cell>
          <cell r="G313" t="str">
            <v/>
          </cell>
          <cell r="H313" t="str">
            <v>Formalizado</v>
          </cell>
          <cell r="I313" t="str">
            <v/>
          </cell>
          <cell r="J313" t="str">
            <v>Servicios</v>
          </cell>
          <cell r="K313" t="str">
            <v/>
          </cell>
          <cell r="L313" t="str">
            <v>Menor (Público)</v>
          </cell>
          <cell r="M313" t="str">
            <v>Adjudicación exclusiva</v>
          </cell>
          <cell r="N313" t="str">
            <v/>
          </cell>
          <cell r="O313" t="str">
            <v/>
          </cell>
          <cell r="Q313" t="str">
            <v/>
          </cell>
          <cell r="R313" t="str">
            <v/>
          </cell>
          <cell r="S313" t="str">
            <v/>
          </cell>
          <cell r="T313" t="str">
            <v/>
          </cell>
          <cell r="U313" t="str">
            <v/>
          </cell>
          <cell r="V313" t="str">
            <v>Ayuntamiento Alcobendas</v>
          </cell>
          <cell r="W313" t="str">
            <v>Administración Pública</v>
          </cell>
          <cell r="X313" t="str">
            <v/>
          </cell>
          <cell r="Y313" t="str">
            <v/>
          </cell>
          <cell r="Z313" t="str">
            <v/>
          </cell>
          <cell r="AA313" t="str">
            <v>No aplica</v>
          </cell>
          <cell r="AB313">
            <v>0</v>
          </cell>
          <cell r="AC313" t="str">
            <v/>
          </cell>
          <cell r="AD313" t="str">
            <v/>
          </cell>
          <cell r="AE313" t="str">
            <v/>
          </cell>
          <cell r="AG313" t="str">
            <v/>
          </cell>
          <cell r="AI313" t="str">
            <v/>
          </cell>
          <cell r="AJ313">
            <v>0</v>
          </cell>
          <cell r="AK313">
            <v>0</v>
          </cell>
          <cell r="AL313">
            <v>0</v>
          </cell>
          <cell r="AM313">
            <v>0</v>
          </cell>
          <cell r="AO313">
            <v>0</v>
          </cell>
          <cell r="AP313" t="str">
            <v/>
          </cell>
          <cell r="AQ313" t="str">
            <v/>
          </cell>
          <cell r="AR313" t="str">
            <v/>
          </cell>
          <cell r="AS313" t="str">
            <v/>
          </cell>
          <cell r="AT313" t="str">
            <v/>
          </cell>
          <cell r="AU313">
            <v>0</v>
          </cell>
          <cell r="AV313">
            <v>0</v>
          </cell>
        </row>
        <row r="314">
          <cell r="C314" t="str">
            <v>2019/PBS/000059</v>
          </cell>
          <cell r="D314" t="str">
            <v/>
          </cell>
          <cell r="E314" t="str">
            <v>RESTAURANTE SALIDA CULTURAL FIN DE CURSO TALLERS FORMATIVOS DEL SERVICIO DE MAYORES</v>
          </cell>
          <cell r="F314" t="str">
            <v>RESTAURANTE SALIDA CULTURAL FIN DE CURSO TALLERS FORMATIVOS DEL SERVICIO DE MAYORES</v>
          </cell>
          <cell r="G314" t="str">
            <v/>
          </cell>
          <cell r="H314" t="str">
            <v/>
          </cell>
          <cell r="I314" t="str">
            <v/>
          </cell>
          <cell r="J314" t="str">
            <v>Servicios</v>
          </cell>
          <cell r="K314" t="str">
            <v/>
          </cell>
          <cell r="L314" t="str">
            <v>Menor (Público)</v>
          </cell>
          <cell r="M314" t="str">
            <v>Adjudicación exclusiva</v>
          </cell>
          <cell r="N314" t="str">
            <v/>
          </cell>
          <cell r="O314" t="str">
            <v/>
          </cell>
          <cell r="Q314" t="str">
            <v/>
          </cell>
          <cell r="R314" t="str">
            <v/>
          </cell>
          <cell r="S314" t="str">
            <v/>
          </cell>
          <cell r="T314" t="str">
            <v/>
          </cell>
          <cell r="U314" t="str">
            <v/>
          </cell>
          <cell r="V314" t="str">
            <v>Ayuntamiento Alcobendas</v>
          </cell>
          <cell r="W314" t="str">
            <v>Administración Pública</v>
          </cell>
          <cell r="X314" t="str">
            <v/>
          </cell>
          <cell r="Y314" t="str">
            <v/>
          </cell>
          <cell r="Z314" t="str">
            <v/>
          </cell>
          <cell r="AA314" t="str">
            <v>No aplica</v>
          </cell>
          <cell r="AB314">
            <v>0</v>
          </cell>
          <cell r="AC314" t="str">
            <v/>
          </cell>
          <cell r="AD314" t="str">
            <v/>
          </cell>
          <cell r="AE314" t="str">
            <v/>
          </cell>
          <cell r="AG314" t="str">
            <v/>
          </cell>
          <cell r="AI314" t="str">
            <v/>
          </cell>
          <cell r="AJ314">
            <v>0</v>
          </cell>
          <cell r="AK314">
            <v>0</v>
          </cell>
          <cell r="AL314">
            <v>0</v>
          </cell>
          <cell r="AM314">
            <v>0</v>
          </cell>
          <cell r="AO314">
            <v>0</v>
          </cell>
          <cell r="AP314" t="str">
            <v/>
          </cell>
          <cell r="AQ314" t="str">
            <v/>
          </cell>
          <cell r="AR314" t="str">
            <v/>
          </cell>
          <cell r="AS314" t="str">
            <v/>
          </cell>
          <cell r="AT314" t="str">
            <v/>
          </cell>
          <cell r="AU314">
            <v>0</v>
          </cell>
          <cell r="AV314">
            <v>0</v>
          </cell>
        </row>
        <row r="315">
          <cell r="C315" t="str">
            <v>2019/PBS/000058</v>
          </cell>
          <cell r="D315" t="str">
            <v>CS00000017</v>
          </cell>
          <cell r="E315" t="str">
            <v>SUMINISTRO DE JUEGOS DE TALONARIOS PARA PELUQUERÍA SEÑORAS Y CABALLEROS DE LOS CENTROS DE MAYORES</v>
          </cell>
          <cell r="F315" t="str">
            <v>SUMINISTRO DE JUEGOS DE TALONARIOS PARA PELUQUERÍA SEÑORAS Y CABALLEROS DE LOS CENTROS DE MAYORES</v>
          </cell>
          <cell r="G315" t="str">
            <v/>
          </cell>
          <cell r="H315" t="str">
            <v>Formalizado</v>
          </cell>
          <cell r="I315" t="str">
            <v/>
          </cell>
          <cell r="J315" t="str">
            <v>Suministros</v>
          </cell>
          <cell r="K315" t="str">
            <v>Adquisición</v>
          </cell>
          <cell r="L315" t="str">
            <v>Menor (Público)</v>
          </cell>
          <cell r="M315" t="str">
            <v>Expediente licitación</v>
          </cell>
          <cell r="N315" t="str">
            <v/>
          </cell>
          <cell r="O315" t="str">
            <v/>
          </cell>
          <cell r="Q315" t="str">
            <v/>
          </cell>
          <cell r="R315" t="str">
            <v/>
          </cell>
          <cell r="S315" t="str">
            <v>Ordinaria</v>
          </cell>
          <cell r="T315" t="str">
            <v/>
          </cell>
          <cell r="U315" t="str">
            <v/>
          </cell>
          <cell r="V315" t="str">
            <v>Ayuntamiento Alcobendas</v>
          </cell>
          <cell r="W315" t="str">
            <v>Administración Pública</v>
          </cell>
          <cell r="X315" t="str">
            <v/>
          </cell>
          <cell r="Y315" t="str">
            <v/>
          </cell>
          <cell r="Z315" t="str">
            <v/>
          </cell>
          <cell r="AA315" t="str">
            <v>No aplica</v>
          </cell>
          <cell r="AB315">
            <v>0</v>
          </cell>
          <cell r="AC315" t="str">
            <v/>
          </cell>
          <cell r="AD315" t="str">
            <v/>
          </cell>
          <cell r="AE315" t="str">
            <v/>
          </cell>
          <cell r="AF315">
            <v>43581</v>
          </cell>
          <cell r="AG315" t="str">
            <v>12:00</v>
          </cell>
          <cell r="AI315" t="str">
            <v/>
          </cell>
          <cell r="AJ315">
            <v>0</v>
          </cell>
          <cell r="AK315">
            <v>450</v>
          </cell>
          <cell r="AL315">
            <v>450</v>
          </cell>
          <cell r="AM315">
            <v>544.5</v>
          </cell>
          <cell r="AO315">
            <v>0</v>
          </cell>
          <cell r="AP315" t="str">
            <v/>
          </cell>
          <cell r="AQ315" t="str">
            <v>No</v>
          </cell>
          <cell r="AR315" t="str">
            <v/>
          </cell>
          <cell r="AS315" t="str">
            <v/>
          </cell>
          <cell r="AT315" t="str">
            <v>NO FRACCIÓN, CONTRATO MENOR</v>
          </cell>
          <cell r="AU315">
            <v>0</v>
          </cell>
          <cell r="AV315">
            <v>0</v>
          </cell>
          <cell r="AW315">
            <v>43572</v>
          </cell>
        </row>
        <row r="316">
          <cell r="C316" t="str">
            <v>2019/PBS/000057</v>
          </cell>
          <cell r="D316" t="str">
            <v/>
          </cell>
          <cell r="E316" t="str">
            <v>MONOLOGO " NO SOLO DUELEN LOS GOLPES" PARA LA CASA DE LA MUJER DEL PATRONATO DE BIENESTAR SOCIAL</v>
          </cell>
          <cell r="F316" t="str">
            <v>MONOLOGO " NO SOLO DUELEN LOS GOLPES" PARA LA CASA DE LA MUJER DEL PATRONATO DE BIENESTAR SOCIAL</v>
          </cell>
          <cell r="G316" t="str">
            <v/>
          </cell>
          <cell r="H316" t="str">
            <v>Formalizado</v>
          </cell>
          <cell r="I316" t="str">
            <v/>
          </cell>
          <cell r="J316" t="str">
            <v>Servicios</v>
          </cell>
          <cell r="K316" t="str">
            <v>Servicios sociales y de salud</v>
          </cell>
          <cell r="L316" t="str">
            <v>Menor (Público)</v>
          </cell>
          <cell r="M316" t="str">
            <v>Adjudicación exclusiva</v>
          </cell>
          <cell r="N316" t="str">
            <v/>
          </cell>
          <cell r="O316" t="str">
            <v/>
          </cell>
          <cell r="Q316" t="str">
            <v/>
          </cell>
          <cell r="R316" t="str">
            <v/>
          </cell>
          <cell r="S316" t="str">
            <v/>
          </cell>
          <cell r="T316" t="str">
            <v/>
          </cell>
          <cell r="U316" t="str">
            <v/>
          </cell>
          <cell r="V316" t="str">
            <v>Ayuntamiento Alcobendas</v>
          </cell>
          <cell r="W316" t="str">
            <v>Administración Pública</v>
          </cell>
          <cell r="X316" t="str">
            <v/>
          </cell>
          <cell r="Y316" t="str">
            <v/>
          </cell>
          <cell r="Z316" t="str">
            <v/>
          </cell>
          <cell r="AA316" t="str">
            <v>No aplica</v>
          </cell>
          <cell r="AB316">
            <v>0</v>
          </cell>
          <cell r="AC316" t="str">
            <v/>
          </cell>
          <cell r="AD316" t="str">
            <v/>
          </cell>
          <cell r="AE316" t="str">
            <v/>
          </cell>
          <cell r="AG316" t="str">
            <v/>
          </cell>
          <cell r="AI316" t="str">
            <v/>
          </cell>
          <cell r="AJ316">
            <v>0</v>
          </cell>
          <cell r="AK316">
            <v>1530</v>
          </cell>
          <cell r="AL316">
            <v>1530</v>
          </cell>
          <cell r="AM316">
            <v>1530</v>
          </cell>
          <cell r="AO316">
            <v>0</v>
          </cell>
          <cell r="AP316" t="str">
            <v/>
          </cell>
          <cell r="AQ316" t="str">
            <v/>
          </cell>
          <cell r="AR316" t="str">
            <v/>
          </cell>
          <cell r="AS316" t="str">
            <v/>
          </cell>
          <cell r="AT316" t="str">
            <v>NO APLICA</v>
          </cell>
          <cell r="AU316">
            <v>0</v>
          </cell>
          <cell r="AV316">
            <v>0</v>
          </cell>
        </row>
        <row r="317">
          <cell r="C317" t="str">
            <v>2019/PBS/000056</v>
          </cell>
          <cell r="D317" t="str">
            <v>CS00000017</v>
          </cell>
          <cell r="E317" t="str">
            <v>PRESTACIÓN DE SERVICIO DE " PUNTO INFORMATIVO Y DE ATENCIÓN A MUJERES VÍCTIMAS DE AGRESIÓN SEXUAL"</v>
          </cell>
          <cell r="F317" t="str">
            <v>Es objeto de este contrato la realización INFORME DE NECESIDAD DE CONTRATACIÓN MENOR PARA LA PRESTACIÓN DE "PUNTO INFORMATIVO Y DE  ATENCION A MUJERES VICTIMAS DE  AGRESION  SEXUAL",  durante las Fiestas Patronales del Municipio de Alcobendas
Las agresiones sexuales sobre las mujeres constituyen uno de los indicadores más crueles de la desigualdad y la discriminación que genera el machismo en nuestra sociedad. Los datos demuestran que las propias mujeres no identifican algunas conductas como agresiones sexuales y por tanto no denuncian, quedando así, invisibilizado este grave problema.
Por todo esto, es imprescindible desarrollar actuaciones que  visibilicen  la gravedad y diversidad de aquellas conductas machistas que legitiman los abusos sobre las mujeres. Esta campaña, se dirigirá a toda la población de Alcobendas, haciendo hincapié en la población joven, en un contexto de ocio que podría favorecer situaciones de abuso hacia las mujeres. 
Todas estas actuaciones se enmarcan en el desarrollo de las medidas del Pacto de Estado en materia de violencia de género, aprobado por el Pleno del Congreso de los Diputados, el 28 de septiembre de 2017 y será  financiado con cargo a los créditos recibidos del Ministerio de la Presidencia, Relaciones con las Cortes e Igualdad, a través de la Secretaría de Estado de Igualdad. . Concretamente en las medidas correspondientes a los siguientes ejes:
Eje 1: La ruptura del silencio mediante el fomento de las acciones de sensibilización de la sociedad y de la prevención de la violencia de género 
Eje 8: La visualización y atención de otras formas de violencia contra las mujeres, prestando especial atención a la violencia sexual</v>
          </cell>
          <cell r="G317" t="str">
            <v/>
          </cell>
          <cell r="H317" t="str">
            <v>Formalizado</v>
          </cell>
          <cell r="I317" t="str">
            <v/>
          </cell>
          <cell r="J317" t="str">
            <v>Servicios</v>
          </cell>
          <cell r="K317" t="str">
            <v>Servicios sociales y de salud</v>
          </cell>
          <cell r="L317" t="str">
            <v>Menor (Público)</v>
          </cell>
          <cell r="M317" t="str">
            <v>Expediente licitación</v>
          </cell>
          <cell r="N317" t="str">
            <v/>
          </cell>
          <cell r="O317" t="str">
            <v/>
          </cell>
          <cell r="Q317" t="str">
            <v/>
          </cell>
          <cell r="R317" t="str">
            <v/>
          </cell>
          <cell r="S317" t="str">
            <v>Ordinaria</v>
          </cell>
          <cell r="T317" t="str">
            <v/>
          </cell>
          <cell r="U317" t="str">
            <v/>
          </cell>
          <cell r="V317" t="str">
            <v>Ayuntamiento Alcobendas</v>
          </cell>
          <cell r="W317" t="str">
            <v>Administración Pública</v>
          </cell>
          <cell r="X317" t="str">
            <v/>
          </cell>
          <cell r="Y317" t="str">
            <v/>
          </cell>
          <cell r="Z317" t="str">
            <v/>
          </cell>
          <cell r="AA317" t="str">
            <v>Subvencionado por un programa nacional</v>
          </cell>
          <cell r="AB317">
            <v>0</v>
          </cell>
          <cell r="AC317" t="str">
            <v/>
          </cell>
          <cell r="AD317" t="str">
            <v/>
          </cell>
          <cell r="AE317" t="str">
            <v/>
          </cell>
          <cell r="AF317">
            <v>43570</v>
          </cell>
          <cell r="AG317" t="str">
            <v>15:00</v>
          </cell>
          <cell r="AI317" t="str">
            <v/>
          </cell>
          <cell r="AJ317">
            <v>0</v>
          </cell>
          <cell r="AK317">
            <v>7700</v>
          </cell>
          <cell r="AL317">
            <v>7700</v>
          </cell>
          <cell r="AM317">
            <v>8470</v>
          </cell>
          <cell r="AO317">
            <v>0</v>
          </cell>
          <cell r="AP317" t="str">
            <v/>
          </cell>
          <cell r="AQ317" t="str">
            <v>No</v>
          </cell>
          <cell r="AR317" t="str">
            <v/>
          </cell>
          <cell r="AS317" t="str">
            <v>PACTO DE ESTADO</v>
          </cell>
          <cell r="AT317" t="str">
            <v>NO APLICA</v>
          </cell>
          <cell r="AU317">
            <v>7700</v>
          </cell>
          <cell r="AV317">
            <v>0</v>
          </cell>
          <cell r="AW317">
            <v>43563</v>
          </cell>
        </row>
        <row r="318">
          <cell r="C318" t="str">
            <v>2019/PBS/000055</v>
          </cell>
          <cell r="D318" t="str">
            <v>CS00000017</v>
          </cell>
          <cell r="E318" t="str">
            <v>LA PRODUCCIÓN DE DIFERENTES PIEZAS GRÁFICAS Y MATERIALES, DE LA CAMPAÑA CONTRA LA VIOLENCIA DE GENERO, DEL SERVICIO DE PROMOCIÓN DE LA IGUALDAD 
DEL PATRONATO DE BIENESTAR SOCIAL DEL AYUNTAMIENTO DE ALCOBENDAS</v>
          </cell>
          <cell r="F318" t="str">
            <v>Constituye el objeto del presente contrato el suministro piezas gráficas  y materiales, para  la campaña contra la violencia de género,  del servicio de Promoción de la Igualdad del Patronato de 
Bienestar Social del Ayuntamiento de Alcobendas, de acuerdo a los requisitos y criterios técnicos que se especifican en el expediente.</v>
          </cell>
          <cell r="G318" t="str">
            <v/>
          </cell>
          <cell r="H318" t="str">
            <v>Formalizado</v>
          </cell>
          <cell r="I318" t="str">
            <v/>
          </cell>
          <cell r="J318" t="str">
            <v>Suministros</v>
          </cell>
          <cell r="K318" t="str">
            <v>Adquisición</v>
          </cell>
          <cell r="L318" t="str">
            <v>Menor (Público)</v>
          </cell>
          <cell r="M318" t="str">
            <v>Expediente licitación</v>
          </cell>
          <cell r="N318" t="str">
            <v/>
          </cell>
          <cell r="O318" t="str">
            <v/>
          </cell>
          <cell r="Q318" t="str">
            <v/>
          </cell>
          <cell r="R318" t="str">
            <v/>
          </cell>
          <cell r="S318" t="str">
            <v>Ordinaria</v>
          </cell>
          <cell r="T318" t="str">
            <v/>
          </cell>
          <cell r="U318" t="str">
            <v/>
          </cell>
          <cell r="V318" t="str">
            <v>Ayuntamiento Alcobendas</v>
          </cell>
          <cell r="W318" t="str">
            <v>Administración Pública</v>
          </cell>
          <cell r="X318" t="str">
            <v/>
          </cell>
          <cell r="Y318" t="str">
            <v/>
          </cell>
          <cell r="Z318" t="str">
            <v/>
          </cell>
          <cell r="AA318" t="str">
            <v>Subvencionado por un programa nacional</v>
          </cell>
          <cell r="AB318">
            <v>0</v>
          </cell>
          <cell r="AC318" t="str">
            <v/>
          </cell>
          <cell r="AD318" t="str">
            <v/>
          </cell>
          <cell r="AE318" t="str">
            <v/>
          </cell>
          <cell r="AF318">
            <v>43570</v>
          </cell>
          <cell r="AG318" t="str">
            <v>15:00</v>
          </cell>
          <cell r="AI318" t="str">
            <v/>
          </cell>
          <cell r="AJ318">
            <v>0</v>
          </cell>
          <cell r="AK318">
            <v>9000</v>
          </cell>
          <cell r="AL318">
            <v>9000</v>
          </cell>
          <cell r="AM318">
            <v>10890</v>
          </cell>
          <cell r="AO318">
            <v>0</v>
          </cell>
          <cell r="AP318" t="str">
            <v/>
          </cell>
          <cell r="AQ318" t="str">
            <v>No</v>
          </cell>
          <cell r="AR318" t="str">
            <v/>
          </cell>
          <cell r="AS318" t="str">
            <v>PACTO DE ESTADO</v>
          </cell>
          <cell r="AT318" t="str">
            <v>NO FRACCIONA</v>
          </cell>
          <cell r="AU318">
            <v>0</v>
          </cell>
          <cell r="AV318">
            <v>0</v>
          </cell>
          <cell r="AW318">
            <v>43563</v>
          </cell>
        </row>
        <row r="319">
          <cell r="C319" t="str">
            <v>2019/PBS/000054</v>
          </cell>
          <cell r="D319" t="str">
            <v>CS00000017</v>
          </cell>
          <cell r="E319" t="str">
            <v>SUMINISTRO IMPRESOS DE PREINSCRIPCINES CURSOS 2019-2020 SERVICIO DE MAYORES</v>
          </cell>
          <cell r="F319" t="str">
            <v>SUMINISTRO IMPRESOS DE PREINSCRIPCINES CURSOS 2019-2020 SERVICIO DE MAYORES</v>
          </cell>
          <cell r="G319" t="str">
            <v/>
          </cell>
          <cell r="H319" t="str">
            <v>Formalizado</v>
          </cell>
          <cell r="I319" t="str">
            <v/>
          </cell>
          <cell r="J319" t="str">
            <v>Suministros</v>
          </cell>
          <cell r="K319" t="str">
            <v>Adquisición</v>
          </cell>
          <cell r="L319" t="str">
            <v>Menor (Público)</v>
          </cell>
          <cell r="M319" t="str">
            <v>Expediente licitación</v>
          </cell>
          <cell r="N319" t="str">
            <v/>
          </cell>
          <cell r="O319" t="str">
            <v/>
          </cell>
          <cell r="Q319" t="str">
            <v/>
          </cell>
          <cell r="R319" t="str">
            <v/>
          </cell>
          <cell r="S319" t="str">
            <v>Ordinaria</v>
          </cell>
          <cell r="T319" t="str">
            <v/>
          </cell>
          <cell r="U319" t="str">
            <v/>
          </cell>
          <cell r="V319" t="str">
            <v>Ayuntamiento Alcobendas</v>
          </cell>
          <cell r="W319" t="str">
            <v>Administración Pública</v>
          </cell>
          <cell r="X319" t="str">
            <v/>
          </cell>
          <cell r="Y319" t="str">
            <v/>
          </cell>
          <cell r="Z319" t="str">
            <v/>
          </cell>
          <cell r="AA319" t="str">
            <v>No aplica</v>
          </cell>
          <cell r="AB319">
            <v>0</v>
          </cell>
          <cell r="AC319" t="str">
            <v/>
          </cell>
          <cell r="AD319" t="str">
            <v/>
          </cell>
          <cell r="AE319" t="str">
            <v/>
          </cell>
          <cell r="AF319">
            <v>43567</v>
          </cell>
          <cell r="AG319" t="str">
            <v>12:00</v>
          </cell>
          <cell r="AI319" t="str">
            <v/>
          </cell>
          <cell r="AJ319">
            <v>0</v>
          </cell>
          <cell r="AK319">
            <v>430</v>
          </cell>
          <cell r="AL319">
            <v>430</v>
          </cell>
          <cell r="AM319">
            <v>520.29999999999995</v>
          </cell>
          <cell r="AO319">
            <v>0</v>
          </cell>
          <cell r="AP319" t="str">
            <v/>
          </cell>
          <cell r="AQ319" t="str">
            <v>No</v>
          </cell>
          <cell r="AR319" t="str">
            <v/>
          </cell>
          <cell r="AS319" t="str">
            <v/>
          </cell>
          <cell r="AT319" t="str">
            <v>NO FRACCIÓN. CONTRATO MENOR</v>
          </cell>
          <cell r="AU319">
            <v>0</v>
          </cell>
          <cell r="AV319">
            <v>0</v>
          </cell>
          <cell r="AW319">
            <v>43560</v>
          </cell>
        </row>
        <row r="320">
          <cell r="C320" t="str">
            <v>2019/PBS/000053</v>
          </cell>
          <cell r="D320" t="str">
            <v>CS00000017</v>
          </cell>
          <cell r="E320" t="str">
            <v>CONTRATO MENOR DE SERVICIOS  "PARA LA CALIBRACIÓN DE LA SONDA PATRÓN DE TEMPERATURA DENTRO DEL PLAN DE CONTROL DE EQUIPOS DEL LABORATORIO MUNICIPAL DEL SERVICIO DE SALUD DEL PATRONATO DE BIENESTAR SOCIAL".</v>
          </cell>
          <cell r="F320" t="str">
            <v>Constituye el objeto del presente contrato el servicio de calibración de sonda patrón de temperatura necesaria para la realización de calibraciones internas de sondas de temperaturas, estufas de cultivo, refrigeradores dentro del plan de control de mantenimiento de equipos del laboratorio, para la verificación del correcto funcionamiento de los equipos, y así cubrir las necesidades de control de calidad del laboratorio necesaria para la realización de los ensayos en las muestras de alimentos y aguas analizadas en el Laboratorio Municipal, dentro del alcance de acreditación de ENAC relativas a  expediente LE/393.</v>
          </cell>
          <cell r="G320" t="str">
            <v/>
          </cell>
          <cell r="H320" t="str">
            <v>Desierto</v>
          </cell>
          <cell r="I320" t="str">
            <v/>
          </cell>
          <cell r="J320" t="str">
            <v>Servicios</v>
          </cell>
          <cell r="K320" t="str">
            <v>Servicios de mantenimiento y reparación</v>
          </cell>
          <cell r="L320" t="str">
            <v>Menor (Público)</v>
          </cell>
          <cell r="M320" t="str">
            <v>Expediente licitación</v>
          </cell>
          <cell r="N320" t="str">
            <v/>
          </cell>
          <cell r="O320" t="str">
            <v/>
          </cell>
          <cell r="Q320" t="str">
            <v/>
          </cell>
          <cell r="R320" t="str">
            <v/>
          </cell>
          <cell r="S320" t="str">
            <v>Ordinaria</v>
          </cell>
          <cell r="T320" t="str">
            <v/>
          </cell>
          <cell r="U320" t="str">
            <v/>
          </cell>
          <cell r="V320" t="str">
            <v>Ayuntamiento Alcobendas</v>
          </cell>
          <cell r="W320" t="str">
            <v>Administración Pública</v>
          </cell>
          <cell r="X320" t="str">
            <v/>
          </cell>
          <cell r="Y320" t="str">
            <v/>
          </cell>
          <cell r="Z320" t="str">
            <v/>
          </cell>
          <cell r="AA320" t="str">
            <v>No aplica</v>
          </cell>
          <cell r="AB320">
            <v>0</v>
          </cell>
          <cell r="AC320" t="str">
            <v/>
          </cell>
          <cell r="AD320" t="str">
            <v/>
          </cell>
          <cell r="AE320" t="str">
            <v/>
          </cell>
          <cell r="AF320">
            <v>43572</v>
          </cell>
          <cell r="AG320" t="str">
            <v>14:00</v>
          </cell>
          <cell r="AI320" t="str">
            <v/>
          </cell>
          <cell r="AJ320">
            <v>0</v>
          </cell>
          <cell r="AK320">
            <v>161.46</v>
          </cell>
          <cell r="AL320">
            <v>161.46</v>
          </cell>
          <cell r="AM320">
            <v>195.37</v>
          </cell>
          <cell r="AO320">
            <v>0</v>
          </cell>
          <cell r="AP320" t="str">
            <v/>
          </cell>
          <cell r="AQ320" t="str">
            <v>No</v>
          </cell>
          <cell r="AR320" t="str">
            <v/>
          </cell>
          <cell r="AS320" t="str">
            <v/>
          </cell>
          <cell r="AT320"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320">
            <v>0</v>
          </cell>
          <cell r="AV320">
            <v>0</v>
          </cell>
          <cell r="AW320">
            <v>43565</v>
          </cell>
        </row>
        <row r="321">
          <cell r="C321" t="str">
            <v>2019/PBS/000052</v>
          </cell>
          <cell r="D321" t="str">
            <v>CS00000017</v>
          </cell>
          <cell r="E321" t="str">
            <v>Contrato menor de suministro de material técnico (botellas para toma de muestra de combustible) para el Servicio de Consumo</v>
          </cell>
          <cell r="F321" t="str">
            <v>Adquisición de 100 botellas de aluminio de 600 ml. con tapón roscado y precinto para realizar toma de muestras de combustible (gasolina y gasóleo).
Se adjunta imagen.
La mercancía deberá entregarse en el domicilio del Servicio de Consumo (Patronato de Bienestar Social - c/ Libertad nº 6 - 28100 MADRID), en horario de 9 a 14.30 
h. y en el plazo máximo de 20 días a partir de la fecha de notificación de la Adjudicación del Contrato Menor.</v>
          </cell>
          <cell r="G321" t="str">
            <v/>
          </cell>
          <cell r="H321" t="str">
            <v>Desierto</v>
          </cell>
          <cell r="I321" t="str">
            <v/>
          </cell>
          <cell r="J321" t="str">
            <v>Suministros</v>
          </cell>
          <cell r="K321" t="str">
            <v>Adquisición</v>
          </cell>
          <cell r="L321" t="str">
            <v>Menor (Público)</v>
          </cell>
          <cell r="M321" t="str">
            <v>Expediente licitación</v>
          </cell>
          <cell r="N321" t="str">
            <v/>
          </cell>
          <cell r="O321" t="str">
            <v/>
          </cell>
          <cell r="Q321" t="str">
            <v/>
          </cell>
          <cell r="R321" t="str">
            <v/>
          </cell>
          <cell r="S321" t="str">
            <v>Ordinaria</v>
          </cell>
          <cell r="T321" t="str">
            <v/>
          </cell>
          <cell r="U321" t="str">
            <v/>
          </cell>
          <cell r="V321" t="str">
            <v>Ayuntamiento Alcobendas</v>
          </cell>
          <cell r="W321" t="str">
            <v>Administración Pública</v>
          </cell>
          <cell r="X321" t="str">
            <v/>
          </cell>
          <cell r="Y321" t="str">
            <v/>
          </cell>
          <cell r="Z321" t="str">
            <v/>
          </cell>
          <cell r="AA321" t="str">
            <v>No aplica</v>
          </cell>
          <cell r="AB321">
            <v>0</v>
          </cell>
          <cell r="AC321" t="str">
            <v/>
          </cell>
          <cell r="AD321" t="str">
            <v/>
          </cell>
          <cell r="AE321" t="str">
            <v/>
          </cell>
          <cell r="AF321">
            <v>43549</v>
          </cell>
          <cell r="AG321" t="str">
            <v>17:30</v>
          </cell>
          <cell r="AH321">
            <v>43549</v>
          </cell>
          <cell r="AI321" t="str">
            <v>17:30</v>
          </cell>
          <cell r="AJ321">
            <v>0</v>
          </cell>
          <cell r="AK321">
            <v>413.22</v>
          </cell>
          <cell r="AL321">
            <v>413.22</v>
          </cell>
          <cell r="AM321">
            <v>500</v>
          </cell>
          <cell r="AO321">
            <v>0</v>
          </cell>
          <cell r="AP321" t="str">
            <v/>
          </cell>
          <cell r="AQ321" t="str">
            <v>No</v>
          </cell>
          <cell r="AR321" t="str">
            <v>Directiva 2014/24/UE sobre contratación pública</v>
          </cell>
          <cell r="AS321" t="str">
            <v/>
          </cell>
          <cell r="AT321" t="str">
            <v>Este contrato no tiene lotes</v>
          </cell>
          <cell r="AU321">
            <v>0</v>
          </cell>
          <cell r="AV321">
            <v>0</v>
          </cell>
          <cell r="AW321">
            <v>43545</v>
          </cell>
        </row>
        <row r="322">
          <cell r="C322" t="str">
            <v>2019/PBS/000051</v>
          </cell>
          <cell r="D322" t="str">
            <v/>
          </cell>
          <cell r="E322" t="str">
            <v>RENOVACIÓN DE 1 SUSCRIPCIÓN PERIÓDICO “EL MUNDO”: nº 80157089/1 y 1 SUSCRIPCIÓN PERIÓDICO “MARCA”, nº 8529966/1 – UNIDAD EDITORIAL, S.A.</v>
          </cell>
          <cell r="F322" t="str">
            <v>RENOVACIÓN DE 1 SUSCRIPCIÓN PERIÓDICO “EL MUNDO”: nº 80157089/1 y 1 SUSCRIPCIÓN PERIÓDICO “MARCA”, nº 8529966/1 – UNIDAD EDITORIAL, S.A.</v>
          </cell>
          <cell r="G322" t="str">
            <v/>
          </cell>
          <cell r="H322" t="str">
            <v>Desierto</v>
          </cell>
          <cell r="I322" t="str">
            <v/>
          </cell>
          <cell r="J322" t="str">
            <v>Suministros</v>
          </cell>
          <cell r="K322" t="str">
            <v>Adquisición</v>
          </cell>
          <cell r="L322" t="str">
            <v>Menor (Público)</v>
          </cell>
          <cell r="M322" t="str">
            <v/>
          </cell>
          <cell r="N322" t="str">
            <v/>
          </cell>
          <cell r="O322" t="str">
            <v/>
          </cell>
          <cell r="Q322" t="str">
            <v/>
          </cell>
          <cell r="R322" t="str">
            <v/>
          </cell>
          <cell r="S322" t="str">
            <v/>
          </cell>
          <cell r="T322" t="str">
            <v/>
          </cell>
          <cell r="U322" t="str">
            <v/>
          </cell>
          <cell r="V322" t="str">
            <v>Ayuntamiento Alcobendas</v>
          </cell>
          <cell r="W322" t="str">
            <v>Administración Pública</v>
          </cell>
          <cell r="X322" t="str">
            <v/>
          </cell>
          <cell r="Y322" t="str">
            <v/>
          </cell>
          <cell r="Z322" t="str">
            <v/>
          </cell>
          <cell r="AA322" t="str">
            <v/>
          </cell>
          <cell r="AB322">
            <v>0</v>
          </cell>
          <cell r="AC322" t="str">
            <v/>
          </cell>
          <cell r="AD322" t="str">
            <v/>
          </cell>
          <cell r="AE322" t="str">
            <v/>
          </cell>
          <cell r="AG322" t="str">
            <v/>
          </cell>
          <cell r="AI322" t="str">
            <v/>
          </cell>
          <cell r="AJ322">
            <v>0</v>
          </cell>
          <cell r="AK322">
            <v>0</v>
          </cell>
          <cell r="AL322">
            <v>0</v>
          </cell>
          <cell r="AM322">
            <v>0</v>
          </cell>
          <cell r="AO322">
            <v>0</v>
          </cell>
          <cell r="AP322" t="str">
            <v/>
          </cell>
          <cell r="AQ322" t="str">
            <v/>
          </cell>
          <cell r="AR322" t="str">
            <v/>
          </cell>
          <cell r="AS322" t="str">
            <v/>
          </cell>
          <cell r="AT322" t="str">
            <v/>
          </cell>
          <cell r="AU322">
            <v>0</v>
          </cell>
          <cell r="AV322">
            <v>0</v>
          </cell>
        </row>
        <row r="323">
          <cell r="C323" t="str">
            <v>2019/PBS/000050</v>
          </cell>
          <cell r="D323" t="str">
            <v>CS00000017</v>
          </cell>
          <cell r="E323" t="str">
            <v>CONTRATO MENOR DE SUMINISTRO DE MATERIAL TÉCNICO (BOLSAS Y PRECINTOS)  PARA EL SERVICIO DE CONSUMO</v>
          </cell>
          <cell r="F323" t="str">
            <v>Adquisición de bolsas con precinto para la realización de toma de muestras. 
Las bolsas y precintos que se necesitan adquirir son los siguientes:
-500 bolsas de PVC transparentes, medidas de 30 cm. de ancho x 50 cm. de alto, con fuelle de 9 cm., impresas a 1 cara, a dos colores y troqueladas (escudo en 
negro y espacios para escritura en blanco) (se adjunta imagen de producto).
-500 precintos Azules (color institucional) numerados correlativamente del 1 al 500, con escudo institucional del Ayuntamiento de Alcobendas (se adjunta imagen).</v>
          </cell>
          <cell r="G323" t="str">
            <v/>
          </cell>
          <cell r="H323" t="str">
            <v>Formalizado</v>
          </cell>
          <cell r="I323" t="str">
            <v/>
          </cell>
          <cell r="J323" t="str">
            <v>Suministros</v>
          </cell>
          <cell r="K323" t="str">
            <v>Adquisición</v>
          </cell>
          <cell r="L323" t="str">
            <v>Menor (Público)</v>
          </cell>
          <cell r="M323" t="str">
            <v>Expediente licitación</v>
          </cell>
          <cell r="N323" t="str">
            <v/>
          </cell>
          <cell r="O323" t="str">
            <v/>
          </cell>
          <cell r="Q323" t="str">
            <v/>
          </cell>
          <cell r="R323" t="str">
            <v/>
          </cell>
          <cell r="S323" t="str">
            <v>Ordinaria</v>
          </cell>
          <cell r="T323" t="str">
            <v/>
          </cell>
          <cell r="U323" t="str">
            <v/>
          </cell>
          <cell r="V323" t="str">
            <v>Ayuntamiento Alcobendas</v>
          </cell>
          <cell r="W323" t="str">
            <v>Administración Pública</v>
          </cell>
          <cell r="X323" t="str">
            <v/>
          </cell>
          <cell r="Y323" t="str">
            <v/>
          </cell>
          <cell r="Z323" t="str">
            <v/>
          </cell>
          <cell r="AA323" t="str">
            <v>No aplica</v>
          </cell>
          <cell r="AB323">
            <v>0</v>
          </cell>
          <cell r="AC323" t="str">
            <v/>
          </cell>
          <cell r="AD323" t="str">
            <v/>
          </cell>
          <cell r="AE323" t="str">
            <v/>
          </cell>
          <cell r="AF323">
            <v>43549</v>
          </cell>
          <cell r="AG323" t="str">
            <v>17:30</v>
          </cell>
          <cell r="AI323" t="str">
            <v/>
          </cell>
          <cell r="AJ323">
            <v>0</v>
          </cell>
          <cell r="AK323">
            <v>991.74</v>
          </cell>
          <cell r="AL323">
            <v>991.74</v>
          </cell>
          <cell r="AM323">
            <v>1200.01</v>
          </cell>
          <cell r="AO323">
            <v>0</v>
          </cell>
          <cell r="AP323" t="str">
            <v/>
          </cell>
          <cell r="AQ323" t="str">
            <v>No</v>
          </cell>
          <cell r="AR323" t="str">
            <v>Directiva 2014/24/UE sobre contratación pública</v>
          </cell>
          <cell r="AS323" t="str">
            <v/>
          </cell>
          <cell r="AT323" t="str">
            <v>Esta licitación no contiene lotes.</v>
          </cell>
          <cell r="AU323">
            <v>0</v>
          </cell>
          <cell r="AV323">
            <v>0</v>
          </cell>
          <cell r="AW323">
            <v>43544</v>
          </cell>
        </row>
        <row r="324">
          <cell r="C324" t="str">
            <v>2019/PBS/000049</v>
          </cell>
          <cell r="D324" t="str">
            <v>CS00000017</v>
          </cell>
          <cell r="E324" t="str">
            <v>Contrato de Suministro de Vestuario de Verano para los Conserjes de Dirección/Administración del Patronato de Bienestar Social.</v>
          </cell>
          <cell r="F324" t="str">
            <v>Adquisición Vestuario Verano para Conserjes Dirección/Administración P.B.S., según documento adjunto que detalla tipo de prenda,cantidades y características. 
Se valora precio y calidad de la prendas. Los interesados en la licitación entregarán una muestra de cada prenda ofertada para proceder a su evaluación en Dpto. 
Administración P.B.S. C/ Libertad, 6 - 3ª planta. Las muestras se devolverán una vez adjudicado el contrato. Es imprescindible que se disponga de un servicio de 
taller para posibles arreglos de las prendas suministradas.(ver documento detalle).
Para cualquier duda o consulta, los interesados en la licitación pueden ponerse en contacto con el Servicio de Administración del P.B.S. en el teléfono 91-6597600 
ext.: 4017/4057/4081, o a través del correo electrónico: admonpbs@aytoalcobendas.org</v>
          </cell>
          <cell r="G324" t="str">
            <v/>
          </cell>
          <cell r="H324" t="str">
            <v>Formalizado</v>
          </cell>
          <cell r="I324" t="str">
            <v/>
          </cell>
          <cell r="J324" t="str">
            <v>Suministros</v>
          </cell>
          <cell r="K324" t="str">
            <v>Adquisición</v>
          </cell>
          <cell r="L324" t="str">
            <v>Menor (Público)</v>
          </cell>
          <cell r="M324" t="str">
            <v>Expediente licitación</v>
          </cell>
          <cell r="N324" t="str">
            <v/>
          </cell>
          <cell r="O324" t="str">
            <v/>
          </cell>
          <cell r="Q324" t="str">
            <v/>
          </cell>
          <cell r="R324" t="str">
            <v/>
          </cell>
          <cell r="S324" t="str">
            <v>Ordinaria</v>
          </cell>
          <cell r="T324" t="str">
            <v/>
          </cell>
          <cell r="U324" t="str">
            <v/>
          </cell>
          <cell r="V324" t="str">
            <v>Ayuntamiento Alcobendas</v>
          </cell>
          <cell r="W324" t="str">
            <v>Administración Pública</v>
          </cell>
          <cell r="X324" t="str">
            <v/>
          </cell>
          <cell r="Y324" t="str">
            <v/>
          </cell>
          <cell r="Z324" t="str">
            <v/>
          </cell>
          <cell r="AA324" t="str">
            <v>No aplica</v>
          </cell>
          <cell r="AB324">
            <v>0</v>
          </cell>
          <cell r="AC324" t="str">
            <v/>
          </cell>
          <cell r="AD324" t="str">
            <v/>
          </cell>
          <cell r="AE324" t="str">
            <v/>
          </cell>
          <cell r="AF324">
            <v>43558</v>
          </cell>
          <cell r="AG324" t="str">
            <v>14:00</v>
          </cell>
          <cell r="AI324" t="str">
            <v/>
          </cell>
          <cell r="AJ324">
            <v>0</v>
          </cell>
          <cell r="AK324">
            <v>750</v>
          </cell>
          <cell r="AL324">
            <v>750</v>
          </cell>
          <cell r="AM324">
            <v>907.5</v>
          </cell>
          <cell r="AO324">
            <v>0</v>
          </cell>
          <cell r="AP324" t="str">
            <v/>
          </cell>
          <cell r="AQ324" t="str">
            <v>No</v>
          </cell>
          <cell r="AR324" t="str">
            <v/>
          </cell>
          <cell r="AS324" t="str">
            <v/>
          </cell>
          <cell r="AT324" t="str">
            <v>No procede</v>
          </cell>
          <cell r="AU324">
            <v>0</v>
          </cell>
          <cell r="AV324">
            <v>0</v>
          </cell>
          <cell r="AW324">
            <v>43551</v>
          </cell>
        </row>
        <row r="325">
          <cell r="C325" t="str">
            <v>2019/PBS/000048</v>
          </cell>
          <cell r="D325" t="str">
            <v/>
          </cell>
          <cell r="E325" t="str">
            <v>Contrato de Suministro de Calzado de Verano para los conserjes de Dirección/Administración del Patronato de Bienestar Social.
Se adjunta documento con pedido relacionado.</v>
          </cell>
          <cell r="F325" t="str">
            <v>Contrato de Suministro de Calzado de Verano para los conserjes de Dirección/Administración del Patronato de Bienestar Social.
Se adjunta documento con pedido relacionado.</v>
          </cell>
          <cell r="G325" t="str">
            <v/>
          </cell>
          <cell r="H325" t="str">
            <v>Formalizado</v>
          </cell>
          <cell r="I325" t="str">
            <v/>
          </cell>
          <cell r="J325" t="str">
            <v>Suministros</v>
          </cell>
          <cell r="K325" t="str">
            <v/>
          </cell>
          <cell r="L325" t="str">
            <v>Menor (Público)</v>
          </cell>
          <cell r="M325" t="str">
            <v>Adjudicación exclusiva</v>
          </cell>
          <cell r="N325" t="str">
            <v/>
          </cell>
          <cell r="O325" t="str">
            <v/>
          </cell>
          <cell r="Q325" t="str">
            <v/>
          </cell>
          <cell r="R325" t="str">
            <v/>
          </cell>
          <cell r="S325" t="str">
            <v/>
          </cell>
          <cell r="T325" t="str">
            <v/>
          </cell>
          <cell r="U325" t="str">
            <v/>
          </cell>
          <cell r="V325" t="str">
            <v>Ayuntamiento Alcobendas</v>
          </cell>
          <cell r="W325" t="str">
            <v>Administración Pública</v>
          </cell>
          <cell r="X325" t="str">
            <v/>
          </cell>
          <cell r="Y325" t="str">
            <v/>
          </cell>
          <cell r="Z325" t="str">
            <v/>
          </cell>
          <cell r="AA325" t="str">
            <v>No aplica</v>
          </cell>
          <cell r="AB325">
            <v>0</v>
          </cell>
          <cell r="AC325" t="str">
            <v/>
          </cell>
          <cell r="AD325" t="str">
            <v/>
          </cell>
          <cell r="AE325" t="str">
            <v/>
          </cell>
          <cell r="AG325" t="str">
            <v/>
          </cell>
          <cell r="AI325" t="str">
            <v/>
          </cell>
          <cell r="AJ325">
            <v>0</v>
          </cell>
          <cell r="AK325">
            <v>165.29</v>
          </cell>
          <cell r="AL325">
            <v>165.29</v>
          </cell>
          <cell r="AM325">
            <v>200</v>
          </cell>
          <cell r="AO325">
            <v>0</v>
          </cell>
          <cell r="AP325" t="str">
            <v/>
          </cell>
          <cell r="AQ325" t="str">
            <v/>
          </cell>
          <cell r="AR325" t="str">
            <v/>
          </cell>
          <cell r="AS325" t="str">
            <v/>
          </cell>
          <cell r="AT325" t="str">
            <v>No procede</v>
          </cell>
          <cell r="AU325">
            <v>0</v>
          </cell>
          <cell r="AV325">
            <v>0</v>
          </cell>
        </row>
        <row r="326">
          <cell r="C326" t="str">
            <v>2019/PBS/000047</v>
          </cell>
          <cell r="D326" t="str">
            <v>CS00000017</v>
          </cell>
          <cell r="E326" t="str">
            <v>Contrato Menor para el Suministro de Artículos de Higiene para Bebés destinados al programa AlcoBEBEndas del Patronato de Bienestar Social</v>
          </cell>
          <cell r="F326" t="str">
            <v>Suministro de artículos de higiene para bebés destinados al programa AlcoBEBEndas del Patronato de Bienestar Social</v>
          </cell>
          <cell r="G326" t="str">
            <v/>
          </cell>
          <cell r="H326" t="str">
            <v>Evaluación</v>
          </cell>
          <cell r="I326" t="str">
            <v/>
          </cell>
          <cell r="J326" t="str">
            <v>Suministros</v>
          </cell>
          <cell r="K326" t="str">
            <v>Adquisición</v>
          </cell>
          <cell r="L326" t="str">
            <v>Menor (Público)</v>
          </cell>
          <cell r="M326" t="str">
            <v>Expediente licitación</v>
          </cell>
          <cell r="N326" t="str">
            <v/>
          </cell>
          <cell r="O326" t="str">
            <v/>
          </cell>
          <cell r="Q326" t="str">
            <v/>
          </cell>
          <cell r="R326" t="str">
            <v/>
          </cell>
          <cell r="S326" t="str">
            <v>Ordinaria</v>
          </cell>
          <cell r="T326" t="str">
            <v/>
          </cell>
          <cell r="U326" t="str">
            <v/>
          </cell>
          <cell r="V326" t="str">
            <v>Ayuntamiento Alcobendas</v>
          </cell>
          <cell r="W326" t="str">
            <v>Administración Pública</v>
          </cell>
          <cell r="X326" t="str">
            <v/>
          </cell>
          <cell r="Y326" t="str">
            <v/>
          </cell>
          <cell r="Z326" t="str">
            <v/>
          </cell>
          <cell r="AA326" t="str">
            <v>No aplica</v>
          </cell>
          <cell r="AB326">
            <v>0</v>
          </cell>
          <cell r="AC326" t="str">
            <v/>
          </cell>
          <cell r="AD326" t="str">
            <v/>
          </cell>
          <cell r="AE326" t="str">
            <v/>
          </cell>
          <cell r="AF326">
            <v>43550</v>
          </cell>
          <cell r="AG326" t="str">
            <v>14:00</v>
          </cell>
          <cell r="AH326">
            <v>43550</v>
          </cell>
          <cell r="AI326" t="str">
            <v>14:00</v>
          </cell>
          <cell r="AJ326">
            <v>0</v>
          </cell>
          <cell r="AK326">
            <v>3843.75</v>
          </cell>
          <cell r="AL326">
            <v>3843.75</v>
          </cell>
          <cell r="AM326">
            <v>4650.9399999999996</v>
          </cell>
          <cell r="AO326">
            <v>0</v>
          </cell>
          <cell r="AP326" t="str">
            <v/>
          </cell>
          <cell r="AQ326" t="str">
            <v>No</v>
          </cell>
          <cell r="AR326" t="str">
            <v/>
          </cell>
          <cell r="AS326" t="str">
            <v/>
          </cell>
          <cell r="AT326" t="str">
            <v>no procede</v>
          </cell>
          <cell r="AU326">
            <v>0</v>
          </cell>
          <cell r="AV326">
            <v>0</v>
          </cell>
          <cell r="AW326">
            <v>43543</v>
          </cell>
        </row>
        <row r="327">
          <cell r="C327" t="str">
            <v>2019/PBS/000046</v>
          </cell>
          <cell r="D327" t="str">
            <v>CS00000017</v>
          </cell>
          <cell r="E327" t="str">
            <v>SERVICIO DE ASESORAMIENTO TÉCNICO-JURÍDICO EN MATERIA DE CONSUMO</v>
          </cell>
          <cell r="F327" t="str">
            <v>El objeto de este contrato es la prestación de servicios de apoyo y asesoramiento jurídico en materia de Consumo al Servicio municipal de Consumo del 
Ayuntamiento de Alcobendas englobando en el mismo la atención al público de consultas de orientación jurídica en el ámbito de consumo, el desarrollo e impartición 
de actividades formativas para la ciudadanía, la emisión de informes jurídicos, artículos informativos, memorias y cuantas otras de similar naturaleza le sean 
indicados.</v>
          </cell>
          <cell r="G327" t="str">
            <v/>
          </cell>
          <cell r="H327" t="str">
            <v>Formalizado</v>
          </cell>
          <cell r="I327" t="str">
            <v/>
          </cell>
          <cell r="J327" t="str">
            <v>Servicios</v>
          </cell>
          <cell r="K327" t="str">
            <v>servicios jurídicos</v>
          </cell>
          <cell r="L327" t="str">
            <v>Menor (Público)</v>
          </cell>
          <cell r="M327" t="str">
            <v>Expediente licitación</v>
          </cell>
          <cell r="N327" t="str">
            <v/>
          </cell>
          <cell r="O327" t="str">
            <v>No aplica</v>
          </cell>
          <cell r="Q327" t="str">
            <v/>
          </cell>
          <cell r="R327" t="str">
            <v/>
          </cell>
          <cell r="S327" t="str">
            <v>Ordinaria</v>
          </cell>
          <cell r="T327" t="str">
            <v/>
          </cell>
          <cell r="U327" t="str">
            <v/>
          </cell>
          <cell r="V327" t="str">
            <v>Ayuntamiento Alcobendas</v>
          </cell>
          <cell r="W327" t="str">
            <v>Administración Pública</v>
          </cell>
          <cell r="X327" t="str">
            <v/>
          </cell>
          <cell r="Y327" t="str">
            <v/>
          </cell>
          <cell r="Z327" t="str">
            <v/>
          </cell>
          <cell r="AA327" t="str">
            <v>No aplica</v>
          </cell>
          <cell r="AB327">
            <v>0</v>
          </cell>
          <cell r="AC327" t="str">
            <v/>
          </cell>
          <cell r="AD327" t="str">
            <v/>
          </cell>
          <cell r="AE327" t="str">
            <v/>
          </cell>
          <cell r="AF327">
            <v>43549</v>
          </cell>
          <cell r="AG327" t="str">
            <v>10:00</v>
          </cell>
          <cell r="AI327" t="str">
            <v/>
          </cell>
          <cell r="AJ327">
            <v>0</v>
          </cell>
          <cell r="AK327">
            <v>11570.25</v>
          </cell>
          <cell r="AL327">
            <v>11570.25</v>
          </cell>
          <cell r="AM327">
            <v>14000</v>
          </cell>
          <cell r="AO327">
            <v>0</v>
          </cell>
          <cell r="AP327" t="str">
            <v/>
          </cell>
          <cell r="AQ327" t="str">
            <v>No</v>
          </cell>
          <cell r="AR327" t="str">
            <v/>
          </cell>
          <cell r="AS327" t="str">
            <v/>
          </cell>
          <cell r="AT327" t="str">
            <v>No existen lotes.</v>
          </cell>
          <cell r="AU327">
            <v>0</v>
          </cell>
          <cell r="AV327">
            <v>0</v>
          </cell>
          <cell r="AW327">
            <v>43542</v>
          </cell>
        </row>
        <row r="328">
          <cell r="C328" t="str">
            <v>2019/PBS/000045</v>
          </cell>
          <cell r="D328" t="str">
            <v>CS00000017</v>
          </cell>
          <cell r="E328" t="str">
            <v>PROYECTO DE ACTIVIDADES PARA LA CONVIVENCIA INTERCULTURAL Y LA INTEGRACIÓN SOCIAL A TRAVÉS DEL DEPORTE EL OCIO Y LA CULTURA</v>
          </cell>
          <cell r="F328" t="str">
            <v>Es objeto del presente contrato es la realización y ejecución  de actividades  socioeducativas y de  convivencia intercultural a través del deporte, el ocio y la cultura dirigidas a personas migrantes y especialmente a jóvenes cuya finalidad es la integración de las personas migrantes en nuestro municipio y la sensibilización a la población de Alcobendas, en materia de refugio y migración. Estas actuaciones están contempladas  en el Convenio de Colaboración entre este Ayuntamiento y el Centro de Atención a Refugiados del Ministerio de Migraciones, Trabajo y Seguridad Social.
Estas actuaciones se contemplan en  el Programa GPO1 de Promoción de la Igualdad, en las Actuaciones 510, 511objetivo estratégico 175. Actuación 212,213 y 174. Objetivo Estratégico 177. Actuaciones 444. Objetivo estratégico 179</v>
          </cell>
          <cell r="G328" t="str">
            <v/>
          </cell>
          <cell r="H328" t="str">
            <v>Formalizado</v>
          </cell>
          <cell r="I328" t="str">
            <v/>
          </cell>
          <cell r="J328" t="str">
            <v>Servicios</v>
          </cell>
          <cell r="K328" t="str">
            <v>Servicios sociales y de salud</v>
          </cell>
          <cell r="L328" t="str">
            <v>Menor (Público)</v>
          </cell>
          <cell r="M328" t="str">
            <v>Expediente licitación</v>
          </cell>
          <cell r="N328" t="str">
            <v/>
          </cell>
          <cell r="O328" t="str">
            <v/>
          </cell>
          <cell r="Q328" t="str">
            <v/>
          </cell>
          <cell r="R328" t="str">
            <v/>
          </cell>
          <cell r="S328" t="str">
            <v>Ordinaria</v>
          </cell>
          <cell r="T328" t="str">
            <v/>
          </cell>
          <cell r="U328" t="str">
            <v/>
          </cell>
          <cell r="V328" t="str">
            <v>Ayuntamiento Alcobendas</v>
          </cell>
          <cell r="W328" t="str">
            <v>Administración Pública</v>
          </cell>
          <cell r="X328" t="str">
            <v/>
          </cell>
          <cell r="Y328" t="str">
            <v/>
          </cell>
          <cell r="Z328" t="str">
            <v/>
          </cell>
          <cell r="AA328" t="str">
            <v>Subvencionado por un programa nacional</v>
          </cell>
          <cell r="AB328">
            <v>0</v>
          </cell>
          <cell r="AC328" t="str">
            <v/>
          </cell>
          <cell r="AD328" t="str">
            <v/>
          </cell>
          <cell r="AE328" t="str">
            <v/>
          </cell>
          <cell r="AF328">
            <v>43545</v>
          </cell>
          <cell r="AG328" t="str">
            <v>19:00</v>
          </cell>
          <cell r="AI328" t="str">
            <v/>
          </cell>
          <cell r="AJ328">
            <v>0</v>
          </cell>
          <cell r="AK328">
            <v>14900</v>
          </cell>
          <cell r="AL328">
            <v>14900</v>
          </cell>
          <cell r="AM328">
            <v>16390</v>
          </cell>
          <cell r="AO328">
            <v>0</v>
          </cell>
          <cell r="AP328" t="str">
            <v/>
          </cell>
          <cell r="AQ328" t="str">
            <v>No</v>
          </cell>
          <cell r="AR328" t="str">
            <v/>
          </cell>
          <cell r="AS328" t="str">
            <v>CONVENIO DEL CAR</v>
          </cell>
          <cell r="AT328" t="str">
            <v>NO APLICA</v>
          </cell>
          <cell r="AU328">
            <v>0</v>
          </cell>
          <cell r="AV328">
            <v>0</v>
          </cell>
          <cell r="AW328">
            <v>43539</v>
          </cell>
        </row>
        <row r="329">
          <cell r="C329" t="str">
            <v>2019/PBS/000044</v>
          </cell>
          <cell r="D329" t="str">
            <v>CS00000017</v>
          </cell>
          <cell r="E329" t="str">
            <v>SUMINISTRO BANDEJAS CONMEMORATIVAS ACTO BODAS ORO</v>
          </cell>
          <cell r="F329" t="str">
            <v>SUMINISTRO BANDEJAS CONMEMORATIVAS ACTO BODAS ORO</v>
          </cell>
          <cell r="G329" t="str">
            <v/>
          </cell>
          <cell r="H329" t="str">
            <v>Formalizado</v>
          </cell>
          <cell r="I329" t="str">
            <v/>
          </cell>
          <cell r="J329" t="str">
            <v>Suministros</v>
          </cell>
          <cell r="K329" t="str">
            <v>Adquisición</v>
          </cell>
          <cell r="L329" t="str">
            <v>Menor (Público)</v>
          </cell>
          <cell r="M329" t="str">
            <v>Expediente licitación</v>
          </cell>
          <cell r="N329" t="str">
            <v/>
          </cell>
          <cell r="O329" t="str">
            <v/>
          </cell>
          <cell r="Q329" t="str">
            <v/>
          </cell>
          <cell r="R329" t="str">
            <v/>
          </cell>
          <cell r="S329" t="str">
            <v>Ordinaria</v>
          </cell>
          <cell r="T329" t="str">
            <v/>
          </cell>
          <cell r="U329" t="str">
            <v/>
          </cell>
          <cell r="V329" t="str">
            <v>Ayuntamiento Alcobendas</v>
          </cell>
          <cell r="W329" t="str">
            <v>Administración Pública</v>
          </cell>
          <cell r="X329" t="str">
            <v/>
          </cell>
          <cell r="Y329" t="str">
            <v/>
          </cell>
          <cell r="Z329" t="str">
            <v/>
          </cell>
          <cell r="AA329" t="str">
            <v>No aplica</v>
          </cell>
          <cell r="AB329">
            <v>0</v>
          </cell>
          <cell r="AC329" t="str">
            <v/>
          </cell>
          <cell r="AD329" t="str">
            <v/>
          </cell>
          <cell r="AE329" t="str">
            <v/>
          </cell>
          <cell r="AF329">
            <v>43546</v>
          </cell>
          <cell r="AG329" t="str">
            <v>12:00</v>
          </cell>
          <cell r="AI329" t="str">
            <v/>
          </cell>
          <cell r="AJ329">
            <v>0</v>
          </cell>
          <cell r="AK329">
            <v>32.5</v>
          </cell>
          <cell r="AL329">
            <v>32.5</v>
          </cell>
          <cell r="AM329">
            <v>39.33</v>
          </cell>
          <cell r="AO329">
            <v>0</v>
          </cell>
          <cell r="AP329" t="str">
            <v/>
          </cell>
          <cell r="AQ329" t="str">
            <v>No</v>
          </cell>
          <cell r="AR329" t="str">
            <v/>
          </cell>
          <cell r="AS329" t="str">
            <v/>
          </cell>
          <cell r="AT329" t="str">
            <v>CONTRATO MENOR - NO HAY FRACCIONAMIENTO</v>
          </cell>
          <cell r="AU329">
            <v>0</v>
          </cell>
          <cell r="AV329">
            <v>0</v>
          </cell>
          <cell r="AW329">
            <v>43539</v>
          </cell>
        </row>
        <row r="330">
          <cell r="C330" t="str">
            <v>2019/PBS/000043</v>
          </cell>
          <cell r="D330" t="str">
            <v/>
          </cell>
          <cell r="E330" t="str">
            <v>DOSSIER CURSOS PIC.A (curso 2019-2020)</v>
          </cell>
          <cell r="F330" t="str">
            <v>DOSSIER CURSOS PIC.A (curso 2019-2020)</v>
          </cell>
          <cell r="G330" t="str">
            <v/>
          </cell>
          <cell r="H330" t="str">
            <v>Cancelado</v>
          </cell>
          <cell r="I330" t="str">
            <v/>
          </cell>
          <cell r="J330" t="str">
            <v>Suministros</v>
          </cell>
          <cell r="K330" t="str">
            <v>Adquisición</v>
          </cell>
          <cell r="L330" t="str">
            <v>Menor (Público)</v>
          </cell>
          <cell r="M330" t="str">
            <v/>
          </cell>
          <cell r="N330" t="str">
            <v/>
          </cell>
          <cell r="O330" t="str">
            <v/>
          </cell>
          <cell r="Q330" t="str">
            <v/>
          </cell>
          <cell r="R330" t="str">
            <v/>
          </cell>
          <cell r="S330" t="str">
            <v/>
          </cell>
          <cell r="T330" t="str">
            <v/>
          </cell>
          <cell r="U330" t="str">
            <v/>
          </cell>
          <cell r="V330" t="str">
            <v>Ayuntamiento Alcobendas</v>
          </cell>
          <cell r="W330" t="str">
            <v>Administración Pública</v>
          </cell>
          <cell r="X330" t="str">
            <v/>
          </cell>
          <cell r="Y330" t="str">
            <v/>
          </cell>
          <cell r="Z330" t="str">
            <v/>
          </cell>
          <cell r="AA330" t="str">
            <v/>
          </cell>
          <cell r="AB330">
            <v>0</v>
          </cell>
          <cell r="AC330" t="str">
            <v/>
          </cell>
          <cell r="AD330" t="str">
            <v/>
          </cell>
          <cell r="AE330" t="str">
            <v/>
          </cell>
          <cell r="AG330" t="str">
            <v/>
          </cell>
          <cell r="AI330" t="str">
            <v/>
          </cell>
          <cell r="AJ330">
            <v>0</v>
          </cell>
          <cell r="AK330">
            <v>0</v>
          </cell>
          <cell r="AL330">
            <v>0</v>
          </cell>
          <cell r="AM330">
            <v>0</v>
          </cell>
          <cell r="AO330">
            <v>0</v>
          </cell>
          <cell r="AP330" t="str">
            <v/>
          </cell>
          <cell r="AQ330" t="str">
            <v/>
          </cell>
          <cell r="AR330" t="str">
            <v/>
          </cell>
          <cell r="AS330" t="str">
            <v/>
          </cell>
          <cell r="AT330" t="str">
            <v/>
          </cell>
          <cell r="AU330">
            <v>0</v>
          </cell>
          <cell r="AV330">
            <v>0</v>
          </cell>
        </row>
        <row r="331">
          <cell r="C331" t="str">
            <v>2019/PBS/000042</v>
          </cell>
          <cell r="D331" t="str">
            <v>CS00000017</v>
          </cell>
          <cell r="E331" t="str">
            <v>SERVICIO DE GRABACIÓN Y EMISIÓN DEL SORTEO DE CAMPAMENTOS Y CURSO DE IDIOMAS 2019</v>
          </cell>
          <cell r="F331" t="str">
            <v>SERVICIO DE GRABACIÓN Y EMISIÓN DEL SORTEO DE CAMPAMENTOS Y CURSO DE IDIOMAS 2019</v>
          </cell>
          <cell r="G331" t="str">
            <v/>
          </cell>
          <cell r="H331" t="str">
            <v>Formalizado</v>
          </cell>
          <cell r="I331" t="str">
            <v/>
          </cell>
          <cell r="J331" t="str">
            <v>Servicios</v>
          </cell>
          <cell r="K331" t="str">
            <v>Servicios de educación y formación profesional</v>
          </cell>
          <cell r="L331" t="str">
            <v>Menor (Público)</v>
          </cell>
          <cell r="M331" t="str">
            <v>Expediente licitación</v>
          </cell>
          <cell r="N331" t="str">
            <v/>
          </cell>
          <cell r="O331" t="str">
            <v>No aplica</v>
          </cell>
          <cell r="Q331" t="str">
            <v/>
          </cell>
          <cell r="R331" t="str">
            <v/>
          </cell>
          <cell r="S331" t="str">
            <v>Ordinaria</v>
          </cell>
          <cell r="T331" t="str">
            <v/>
          </cell>
          <cell r="U331" t="str">
            <v/>
          </cell>
          <cell r="V331" t="str">
            <v>Ayuntamiento Alcobendas</v>
          </cell>
          <cell r="W331" t="str">
            <v>Administración Pública</v>
          </cell>
          <cell r="X331" t="str">
            <v/>
          </cell>
          <cell r="Y331" t="str">
            <v/>
          </cell>
          <cell r="Z331" t="str">
            <v/>
          </cell>
          <cell r="AA331" t="str">
            <v>No aplica</v>
          </cell>
          <cell r="AB331">
            <v>0</v>
          </cell>
          <cell r="AC331" t="str">
            <v/>
          </cell>
          <cell r="AD331" t="str">
            <v/>
          </cell>
          <cell r="AE331" t="str">
            <v/>
          </cell>
          <cell r="AF331">
            <v>43545</v>
          </cell>
          <cell r="AG331" t="str">
            <v>14:00</v>
          </cell>
          <cell r="AI331" t="str">
            <v/>
          </cell>
          <cell r="AJ331">
            <v>0</v>
          </cell>
          <cell r="AK331">
            <v>247.5</v>
          </cell>
          <cell r="AL331">
            <v>247.5</v>
          </cell>
          <cell r="AM331">
            <v>299.48</v>
          </cell>
          <cell r="AO331">
            <v>0</v>
          </cell>
          <cell r="AP331" t="str">
            <v/>
          </cell>
          <cell r="AQ331" t="str">
            <v>No</v>
          </cell>
          <cell r="AR331" t="str">
            <v/>
          </cell>
          <cell r="AS331" t="str">
            <v/>
          </cell>
          <cell r="AT331" t="str">
            <v>NO PROCEDE</v>
          </cell>
          <cell r="AU331">
            <v>0</v>
          </cell>
          <cell r="AV331">
            <v>0</v>
          </cell>
          <cell r="AW331">
            <v>43538</v>
          </cell>
        </row>
        <row r="332">
          <cell r="C332" t="str">
            <v>2019/PBS/000041</v>
          </cell>
          <cell r="D332" t="str">
            <v/>
          </cell>
          <cell r="E332" t="str">
            <v>AUDITORÍA DE SEGUIMIENTO DEL SISTEMA DE GESTIÓN DE CALIDAD (SGC) EN LA NORMA 9001 2015, DEL CENTRO DE ATENCIÓN INTEGRAL A LAS DROGODEPENDENCIAS (CAID) DEL SERVICIO DE SALUD DEL PATRONATO DE BIENESTAR SOCIAL DEL AYUNTAMIENTO DE ALCOBENDAS, PARA EL AÑO 2019</v>
          </cell>
          <cell r="F332" t="str">
            <v>AUDITORÍA DE SEGUIMIENTO DEL SISTEMA DE GESTIÓN DE CALIDAD (SGC) EN LA NORMA 9001 2015, DEL CENTRO DE ATENCIÓN INTEGRAL A LAS DROGODEPENDENCIAS (CAID) DEL SERVICIO DE SALUD DEL PATRONATO DE BIENESTAR SOCIAL DEL AYUNTAMIENTO DE ALCOBENDAS, PARA EL AÑO 2019</v>
          </cell>
          <cell r="G332" t="str">
            <v/>
          </cell>
          <cell r="H332" t="str">
            <v>Formalizado</v>
          </cell>
          <cell r="I332" t="str">
            <v/>
          </cell>
          <cell r="J332" t="str">
            <v>Servicios</v>
          </cell>
          <cell r="K332" t="str">
            <v/>
          </cell>
          <cell r="L332" t="str">
            <v>Menor (Público)</v>
          </cell>
          <cell r="M332" t="str">
            <v>Adjudicación exclusiva</v>
          </cell>
          <cell r="N332" t="str">
            <v/>
          </cell>
          <cell r="O332" t="str">
            <v/>
          </cell>
          <cell r="Q332" t="str">
            <v/>
          </cell>
          <cell r="R332" t="str">
            <v/>
          </cell>
          <cell r="S332" t="str">
            <v/>
          </cell>
          <cell r="T332" t="str">
            <v/>
          </cell>
          <cell r="U332" t="str">
            <v/>
          </cell>
          <cell r="V332" t="str">
            <v>Ayuntamiento Alcobendas</v>
          </cell>
          <cell r="W332" t="str">
            <v>Administración Pública</v>
          </cell>
          <cell r="X332" t="str">
            <v/>
          </cell>
          <cell r="Y332" t="str">
            <v/>
          </cell>
          <cell r="Z332" t="str">
            <v/>
          </cell>
          <cell r="AA332" t="str">
            <v>No aplica</v>
          </cell>
          <cell r="AB332">
            <v>0</v>
          </cell>
          <cell r="AC332" t="str">
            <v/>
          </cell>
          <cell r="AD332" t="str">
            <v/>
          </cell>
          <cell r="AE332" t="str">
            <v/>
          </cell>
          <cell r="AG332" t="str">
            <v/>
          </cell>
          <cell r="AI332" t="str">
            <v/>
          </cell>
          <cell r="AJ332">
            <v>0</v>
          </cell>
          <cell r="AK332">
            <v>825</v>
          </cell>
          <cell r="AL332">
            <v>825</v>
          </cell>
          <cell r="AM332">
            <v>998.25</v>
          </cell>
          <cell r="AO332">
            <v>0</v>
          </cell>
          <cell r="AP332" t="str">
            <v/>
          </cell>
          <cell r="AQ332" t="str">
            <v/>
          </cell>
          <cell r="AR332" t="str">
            <v/>
          </cell>
          <cell r="AS332" t="str">
            <v/>
          </cell>
          <cell r="AT332"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podrá ser constatada con los medios técnicos disponibles (Portal de licitación electrónica del Ayuntamiento de Alcobendas https://comprascentralizadas.alcobendas.org/).</v>
          </cell>
          <cell r="AU332">
            <v>0</v>
          </cell>
          <cell r="AV332">
            <v>0</v>
          </cell>
        </row>
        <row r="333">
          <cell r="C333" t="str">
            <v>2019/PBS/000040</v>
          </cell>
          <cell r="D333" t="str">
            <v>CS00000017</v>
          </cell>
          <cell r="E333" t="str">
            <v>PRESTACIÓN DE SERVICIO PARA LA CORRESPONSABILIDAD EMPRESARIAL FRENTE A LA BRECHA SALARIAL Y POR LA CONCILIACIÓN</v>
          </cell>
          <cell r="F333" t="str">
            <v>Es objeto del presente contrato es la realización y ejecución de los proyectos de Conciliación, e
igualdad salarial, enmarcados en el convenio de colaboración con la Dirección General de la
Mujer , Cofinanciado por el FSE en el P.O. Competitividad y Empleo, Eje 2, TP 69.
Constituye un importante objetivo de las políticas públicas actuales, la reducción de las
desigualdades entre mujeres y hombres existentes en todos los ámbitos de la vida y
especialmente en el mercado de trabajo
Este proyecto tiene por objeto, por un lado corresponsabilizar al empresariado en un asunto
de gran relevancia social como es la conciliación de la vida laboral y personal y por otro lado,
en la reducción y eliminación de las desigualdades entre mujeres y hombres, existentes en el
tejido empresarial del municipio, haciendo especial hincapié en la reducción de la brecha
salarial</v>
          </cell>
          <cell r="G333" t="str">
            <v/>
          </cell>
          <cell r="H333" t="str">
            <v>Formalizado</v>
          </cell>
          <cell r="I333" t="str">
            <v/>
          </cell>
          <cell r="J333" t="str">
            <v>Servicios</v>
          </cell>
          <cell r="K333" t="str">
            <v>Servicios sociales y de salud</v>
          </cell>
          <cell r="L333" t="str">
            <v>Menor (Público)</v>
          </cell>
          <cell r="M333" t="str">
            <v>Expediente licitación</v>
          </cell>
          <cell r="N333" t="str">
            <v/>
          </cell>
          <cell r="O333" t="str">
            <v/>
          </cell>
          <cell r="Q333" t="str">
            <v/>
          </cell>
          <cell r="R333" t="str">
            <v/>
          </cell>
          <cell r="S333" t="str">
            <v>Ordinaria</v>
          </cell>
          <cell r="T333" t="str">
            <v/>
          </cell>
          <cell r="U333" t="str">
            <v/>
          </cell>
          <cell r="V333" t="str">
            <v>Ayuntamiento Alcobendas</v>
          </cell>
          <cell r="W333" t="str">
            <v>Administración Pública</v>
          </cell>
          <cell r="X333" t="str">
            <v/>
          </cell>
          <cell r="Y333" t="str">
            <v/>
          </cell>
          <cell r="Z333" t="str">
            <v/>
          </cell>
          <cell r="AA333" t="str">
            <v>Subvencionado por un programa nacional</v>
          </cell>
          <cell r="AB333">
            <v>0</v>
          </cell>
          <cell r="AC333" t="str">
            <v/>
          </cell>
          <cell r="AD333" t="str">
            <v/>
          </cell>
          <cell r="AE333" t="str">
            <v/>
          </cell>
          <cell r="AF333">
            <v>43544</v>
          </cell>
          <cell r="AG333" t="str">
            <v>19:00</v>
          </cell>
          <cell r="AI333" t="str">
            <v/>
          </cell>
          <cell r="AJ333">
            <v>0</v>
          </cell>
          <cell r="AK333">
            <v>14990</v>
          </cell>
          <cell r="AL333">
            <v>14990</v>
          </cell>
          <cell r="AM333">
            <v>18137.900000000001</v>
          </cell>
          <cell r="AO333">
            <v>0</v>
          </cell>
          <cell r="AP333" t="str">
            <v/>
          </cell>
          <cell r="AQ333" t="str">
            <v>No</v>
          </cell>
          <cell r="AR333" t="str">
            <v/>
          </cell>
          <cell r="AS333" t="str">
            <v>PACTO DE ESTADO</v>
          </cell>
          <cell r="AT333" t="str">
            <v>NO APLICA FRACCIONAMIENTO</v>
          </cell>
          <cell r="AU333">
            <v>0</v>
          </cell>
          <cell r="AV333">
            <v>0</v>
          </cell>
          <cell r="AW333">
            <v>43537</v>
          </cell>
        </row>
        <row r="334">
          <cell r="C334" t="str">
            <v>2019/PBS/000039</v>
          </cell>
          <cell r="D334" t="str">
            <v>CS00000017</v>
          </cell>
          <cell r="E334" t="str">
            <v>CONTRATACIÓN MENOR PARA LA  PRESTACIÓN DE SERVICIO  DE  UN PROGRAMA DIRIGIDO A LA POBLACIÓN ADOLESCENTE DE 10 A 14 AÑOS Y  JUVENIL DE 15 A 25 AÑOS   
DEL SERVICIO DE JUVENTUD, INFANCIA Y ADOLESCENCIA DEL PATRONATO DE BIENESTAR SOCIAL.</v>
          </cell>
          <cell r="F334" t="str">
            <v>CONTRATACIÓN MENOR PARA LA  PRESTACIÓN DE SERVICIO  DE  UN PROGRAMA DIRIGIDO A LA POBLACIÓN ADOLESCENTE DE 10 A 14 AÑOS Y  JUVENIL DE 15 A 25 AÑOS   
DEL SERVICIO DE JUVENTUD, INFANCIA Y ADOLESCENCIA DEL PATRONATO DE BIENESTAR SOCIAL.</v>
          </cell>
          <cell r="G334" t="str">
            <v/>
          </cell>
          <cell r="H334" t="str">
            <v>Formalizado</v>
          </cell>
          <cell r="I334" t="str">
            <v/>
          </cell>
          <cell r="J334" t="str">
            <v>Servicios</v>
          </cell>
          <cell r="K334" t="str">
            <v>Otros servicios</v>
          </cell>
          <cell r="L334" t="str">
            <v>Menor (Público)</v>
          </cell>
          <cell r="M334" t="str">
            <v>Expediente licitación</v>
          </cell>
          <cell r="N334" t="str">
            <v/>
          </cell>
          <cell r="O334" t="str">
            <v/>
          </cell>
          <cell r="Q334" t="str">
            <v/>
          </cell>
          <cell r="R334" t="str">
            <v/>
          </cell>
          <cell r="S334" t="str">
            <v>Ordinaria</v>
          </cell>
          <cell r="T334" t="str">
            <v/>
          </cell>
          <cell r="U334" t="str">
            <v/>
          </cell>
          <cell r="V334" t="str">
            <v>Ayuntamiento Alcobendas</v>
          </cell>
          <cell r="W334" t="str">
            <v>Administración Pública</v>
          </cell>
          <cell r="X334" t="str">
            <v/>
          </cell>
          <cell r="Y334" t="str">
            <v/>
          </cell>
          <cell r="Z334" t="str">
            <v/>
          </cell>
          <cell r="AA334" t="str">
            <v>No aplica</v>
          </cell>
          <cell r="AB334">
            <v>0</v>
          </cell>
          <cell r="AC334" t="str">
            <v/>
          </cell>
          <cell r="AD334" t="str">
            <v/>
          </cell>
          <cell r="AE334" t="str">
            <v/>
          </cell>
          <cell r="AF334">
            <v>43542</v>
          </cell>
          <cell r="AG334" t="str">
            <v>13:00</v>
          </cell>
          <cell r="AH334">
            <v>43542</v>
          </cell>
          <cell r="AI334" t="str">
            <v>13:00</v>
          </cell>
          <cell r="AJ334">
            <v>0</v>
          </cell>
          <cell r="AK334">
            <v>14990</v>
          </cell>
          <cell r="AL334">
            <v>14990</v>
          </cell>
          <cell r="AM334">
            <v>18137.900000000001</v>
          </cell>
          <cell r="AO334">
            <v>0</v>
          </cell>
          <cell r="AP334" t="str">
            <v/>
          </cell>
          <cell r="AQ334" t="str">
            <v>No</v>
          </cell>
          <cell r="AR334" t="str">
            <v/>
          </cell>
          <cell r="AS334" t="str">
            <v/>
          </cell>
          <cell r="AT334" t="str">
            <v>El contrato no aplica fraccionamiento</v>
          </cell>
          <cell r="AU334">
            <v>0</v>
          </cell>
          <cell r="AV334">
            <v>0</v>
          </cell>
          <cell r="AW334">
            <v>43535</v>
          </cell>
        </row>
        <row r="335">
          <cell r="C335" t="str">
            <v>2019/PBS/000038</v>
          </cell>
          <cell r="D335" t="str">
            <v/>
          </cell>
          <cell r="E335" t="str">
            <v>RENOVACIÓN SUSCRIPCIONES EL AS Nº 736534, Nº 736536, Nº 736537 y Nº736539 del 18/01/2019 a 17/01/2020</v>
          </cell>
          <cell r="F335" t="str">
            <v>RENOVACIÓN SUSCRIPCIONES EL AS Nº 736534, Nº 736536, Nº 736537 y Nº736539 del 18/01/2019 a 17/01/2020</v>
          </cell>
          <cell r="G335" t="str">
            <v/>
          </cell>
          <cell r="H335" t="str">
            <v>Cancelado</v>
          </cell>
          <cell r="I335" t="str">
            <v/>
          </cell>
          <cell r="J335" t="str">
            <v>Suministros</v>
          </cell>
          <cell r="K335" t="str">
            <v>Adquisición</v>
          </cell>
          <cell r="L335" t="str">
            <v>Menor (Público)</v>
          </cell>
          <cell r="M335" t="str">
            <v/>
          </cell>
          <cell r="N335" t="str">
            <v/>
          </cell>
          <cell r="O335" t="str">
            <v/>
          </cell>
          <cell r="Q335" t="str">
            <v/>
          </cell>
          <cell r="R335" t="str">
            <v/>
          </cell>
          <cell r="S335" t="str">
            <v/>
          </cell>
          <cell r="T335" t="str">
            <v/>
          </cell>
          <cell r="U335" t="str">
            <v/>
          </cell>
          <cell r="V335" t="str">
            <v>Ayuntamiento Alcobendas</v>
          </cell>
          <cell r="W335" t="str">
            <v>Administración Pública</v>
          </cell>
          <cell r="X335" t="str">
            <v/>
          </cell>
          <cell r="Y335" t="str">
            <v/>
          </cell>
          <cell r="Z335" t="str">
            <v/>
          </cell>
          <cell r="AA335" t="str">
            <v/>
          </cell>
          <cell r="AB335">
            <v>0</v>
          </cell>
          <cell r="AC335" t="str">
            <v/>
          </cell>
          <cell r="AD335" t="str">
            <v/>
          </cell>
          <cell r="AE335" t="str">
            <v/>
          </cell>
          <cell r="AG335" t="str">
            <v/>
          </cell>
          <cell r="AI335" t="str">
            <v/>
          </cell>
          <cell r="AJ335">
            <v>0</v>
          </cell>
          <cell r="AK335">
            <v>0</v>
          </cell>
          <cell r="AL335">
            <v>0</v>
          </cell>
          <cell r="AM335">
            <v>0</v>
          </cell>
          <cell r="AO335">
            <v>0</v>
          </cell>
          <cell r="AP335" t="str">
            <v/>
          </cell>
          <cell r="AQ335" t="str">
            <v/>
          </cell>
          <cell r="AR335" t="str">
            <v/>
          </cell>
          <cell r="AS335" t="str">
            <v/>
          </cell>
          <cell r="AT335" t="str">
            <v/>
          </cell>
          <cell r="AU335">
            <v>0</v>
          </cell>
          <cell r="AV335">
            <v>0</v>
          </cell>
        </row>
        <row r="336">
          <cell r="C336" t="str">
            <v>2019/PBS/000037</v>
          </cell>
          <cell r="D336" t="str">
            <v/>
          </cell>
          <cell r="E336" t="str">
            <v>RENOVACIÓN SUSCRIPCIÓN "EL PAÍS" - 727652/1 - nº SUSCRIPCIÓN 736326</v>
          </cell>
          <cell r="F336" t="str">
            <v>RENOVACIÓN SUSCRIPCIÓN "EL PAÍS" - 727652/1 - nº SUSCRIPCIÓN 736326</v>
          </cell>
          <cell r="G336" t="str">
            <v/>
          </cell>
          <cell r="H336" t="str">
            <v/>
          </cell>
          <cell r="I336" t="str">
            <v/>
          </cell>
          <cell r="J336" t="str">
            <v>Suministros</v>
          </cell>
          <cell r="K336" t="str">
            <v/>
          </cell>
          <cell r="L336" t="str">
            <v>Menor (Público)</v>
          </cell>
          <cell r="M336" t="str">
            <v>Adjudicación exclusiva</v>
          </cell>
          <cell r="N336" t="str">
            <v/>
          </cell>
          <cell r="O336" t="str">
            <v/>
          </cell>
          <cell r="Q336" t="str">
            <v/>
          </cell>
          <cell r="R336" t="str">
            <v/>
          </cell>
          <cell r="S336" t="str">
            <v/>
          </cell>
          <cell r="T336" t="str">
            <v/>
          </cell>
          <cell r="U336" t="str">
            <v/>
          </cell>
          <cell r="V336" t="str">
            <v>Ayuntamiento Alcobendas</v>
          </cell>
          <cell r="W336" t="str">
            <v>Administración Pública</v>
          </cell>
          <cell r="X336" t="str">
            <v/>
          </cell>
          <cell r="Y336" t="str">
            <v/>
          </cell>
          <cell r="Z336" t="str">
            <v/>
          </cell>
          <cell r="AA336" t="str">
            <v/>
          </cell>
          <cell r="AB336">
            <v>0</v>
          </cell>
          <cell r="AC336" t="str">
            <v/>
          </cell>
          <cell r="AD336" t="str">
            <v/>
          </cell>
          <cell r="AE336" t="str">
            <v/>
          </cell>
          <cell r="AG336" t="str">
            <v/>
          </cell>
          <cell r="AI336" t="str">
            <v/>
          </cell>
          <cell r="AJ336">
            <v>0</v>
          </cell>
          <cell r="AK336">
            <v>0</v>
          </cell>
          <cell r="AL336">
            <v>0</v>
          </cell>
          <cell r="AM336">
            <v>0</v>
          </cell>
          <cell r="AO336">
            <v>0</v>
          </cell>
          <cell r="AP336" t="str">
            <v/>
          </cell>
          <cell r="AQ336" t="str">
            <v/>
          </cell>
          <cell r="AR336" t="str">
            <v/>
          </cell>
          <cell r="AS336" t="str">
            <v/>
          </cell>
          <cell r="AT336" t="str">
            <v>CONTRATO MENOR</v>
          </cell>
          <cell r="AU336">
            <v>0</v>
          </cell>
          <cell r="AV336">
            <v>0</v>
          </cell>
        </row>
        <row r="337">
          <cell r="C337" t="str">
            <v>2019/PBS/000036</v>
          </cell>
          <cell r="D337" t="str">
            <v/>
          </cell>
          <cell r="E337" t="str">
            <v>Contratación del servicio de mantenimiento de puertas automáticas peatonales de la sede del  Patronato de Bienestar Social (C/ Libertad nº 6), Casa de la Mujer      
(C/ Málaga nº 50) y Centro de Mayores Pedro González Guerra ( C/ Orense nº 5,  en el periodo comprendido desde el 1 de abril del 2019 hasta el 30 de junio de 2019,(ambos inclusive).</v>
          </cell>
          <cell r="F337" t="str">
            <v>Contratación del servicio de mantenimiento de puertas automáticas peatonales de la sede del  Patronato de Bienestar Social (C/ Libertad nº 6), Casa de la Mujer      
(C/ Málaga nº 50) y Centro de Mayores Pedro González Guerra ( C/ Orense nº 5,  en el periodo comprendido desde el 1 de abril del 2019 hasta el 30 de junio de 2019,(ambos inclusive).</v>
          </cell>
          <cell r="G337" t="str">
            <v/>
          </cell>
          <cell r="H337" t="str">
            <v>Formalizado</v>
          </cell>
          <cell r="I337" t="str">
            <v/>
          </cell>
          <cell r="J337" t="str">
            <v>Servicios</v>
          </cell>
          <cell r="K337" t="str">
            <v>Servicios de mantenimiento y reparación</v>
          </cell>
          <cell r="L337" t="str">
            <v>Menor (Público)</v>
          </cell>
          <cell r="M337" t="str">
            <v>Adjudicación exclusiva</v>
          </cell>
          <cell r="N337" t="str">
            <v/>
          </cell>
          <cell r="O337" t="str">
            <v/>
          </cell>
          <cell r="Q337" t="str">
            <v/>
          </cell>
          <cell r="R337" t="str">
            <v/>
          </cell>
          <cell r="S337" t="str">
            <v/>
          </cell>
          <cell r="T337" t="str">
            <v/>
          </cell>
          <cell r="U337" t="str">
            <v/>
          </cell>
          <cell r="V337" t="str">
            <v>Ayuntamiento Alcobendas</v>
          </cell>
          <cell r="W337" t="str">
            <v>Administración Pública</v>
          </cell>
          <cell r="X337" t="str">
            <v/>
          </cell>
          <cell r="Y337" t="str">
            <v/>
          </cell>
          <cell r="Z337" t="str">
            <v/>
          </cell>
          <cell r="AA337" t="str">
            <v>No aplica</v>
          </cell>
          <cell r="AB337">
            <v>0</v>
          </cell>
          <cell r="AC337" t="str">
            <v/>
          </cell>
          <cell r="AD337" t="str">
            <v/>
          </cell>
          <cell r="AE337" t="str">
            <v/>
          </cell>
          <cell r="AG337" t="str">
            <v/>
          </cell>
          <cell r="AI337" t="str">
            <v/>
          </cell>
          <cell r="AJ337">
            <v>0</v>
          </cell>
          <cell r="AK337">
            <v>0</v>
          </cell>
          <cell r="AL337">
            <v>0</v>
          </cell>
          <cell r="AM337">
            <v>0</v>
          </cell>
          <cell r="AO337">
            <v>0</v>
          </cell>
          <cell r="AP337" t="str">
            <v/>
          </cell>
          <cell r="AQ337" t="str">
            <v/>
          </cell>
          <cell r="AR337" t="str">
            <v/>
          </cell>
          <cell r="AS337" t="str">
            <v/>
          </cell>
          <cell r="AT337" t="str">
            <v/>
          </cell>
          <cell r="AU337">
            <v>0</v>
          </cell>
          <cell r="AV337">
            <v>0</v>
          </cell>
        </row>
        <row r="338">
          <cell r="C338" t="str">
            <v>2019/PBS/000035</v>
          </cell>
          <cell r="D338" t="str">
            <v/>
          </cell>
          <cell r="E338" t="str">
            <v>Contratación del servicio de mantenimiento de puertas automáticas peatonales de la sede del  Patronato de Bienestar Social (C/ Libertad nº 6), Casa de la Mujer (C/ Málaga nº 50) y Centro 
de Mayores Pedro González Guerra( C/ Orense nº 5) en el periodo comprendido desde el 1 de abril del 2019 hasta el 30 de junio de 2019,(ambos inclusive).</v>
          </cell>
          <cell r="F338" t="str">
            <v>Contratación del servicio de mantenimiento de puertas automáticas peatonales de la sede del  Patronato de Bienestar Social (C/ Libertad nº 6), Casa de la Mujer (C/ Málaga nº 50) y Centro 
de Mayores Pedro González Guerra( C/ Orense nº 5) en el periodo comprendido desde el 1 de abril del 2019 hasta el 30 de junio de 2019,(ambos inclusive).</v>
          </cell>
          <cell r="G338" t="str">
            <v/>
          </cell>
          <cell r="H338" t="str">
            <v>Cancelado</v>
          </cell>
          <cell r="I338" t="str">
            <v/>
          </cell>
          <cell r="J338" t="str">
            <v>Servicios</v>
          </cell>
          <cell r="K338" t="str">
            <v/>
          </cell>
          <cell r="L338" t="str">
            <v>Menor (Público)</v>
          </cell>
          <cell r="M338" t="str">
            <v/>
          </cell>
          <cell r="N338" t="str">
            <v/>
          </cell>
          <cell r="O338" t="str">
            <v>No aplica</v>
          </cell>
          <cell r="Q338" t="str">
            <v/>
          </cell>
          <cell r="R338" t="str">
            <v/>
          </cell>
          <cell r="S338" t="str">
            <v>Ordinaria</v>
          </cell>
          <cell r="T338" t="str">
            <v/>
          </cell>
          <cell r="U338" t="str">
            <v/>
          </cell>
          <cell r="V338" t="str">
            <v>Ayuntamiento Alcobendas</v>
          </cell>
          <cell r="W338" t="str">
            <v>Administración Pública</v>
          </cell>
          <cell r="X338" t="str">
            <v/>
          </cell>
          <cell r="Y338" t="str">
            <v/>
          </cell>
          <cell r="Z338" t="str">
            <v/>
          </cell>
          <cell r="AA338" t="str">
            <v/>
          </cell>
          <cell r="AB338">
            <v>0</v>
          </cell>
          <cell r="AC338" t="str">
            <v/>
          </cell>
          <cell r="AD338" t="str">
            <v/>
          </cell>
          <cell r="AE338" t="str">
            <v/>
          </cell>
          <cell r="AG338" t="str">
            <v/>
          </cell>
          <cell r="AI338" t="str">
            <v/>
          </cell>
          <cell r="AJ338">
            <v>0</v>
          </cell>
          <cell r="AK338">
            <v>0</v>
          </cell>
          <cell r="AL338">
            <v>0</v>
          </cell>
          <cell r="AM338">
            <v>0</v>
          </cell>
          <cell r="AO338">
            <v>0</v>
          </cell>
          <cell r="AP338" t="str">
            <v/>
          </cell>
          <cell r="AQ338" t="str">
            <v/>
          </cell>
          <cell r="AR338" t="str">
            <v/>
          </cell>
          <cell r="AS338" t="str">
            <v/>
          </cell>
          <cell r="AT338" t="str">
            <v/>
          </cell>
          <cell r="AU338">
            <v>0</v>
          </cell>
          <cell r="AV338">
            <v>0</v>
          </cell>
        </row>
        <row r="339">
          <cell r="C339" t="str">
            <v>2019/PBS/000034</v>
          </cell>
          <cell r="D339" t="str">
            <v>CS00000017</v>
          </cell>
          <cell r="E339" t="str">
            <v>CONTRATO MENOR PARA EL SUMINISTRO DE ARTICULOS TEXTILES PARA BEBES DESTINADOS AL PROGRAMA ALCOBEBENDAS DEL PBS</v>
          </cell>
          <cell r="F339" t="str">
            <v>Contrato menor de suministro de artículos textiles para bebés, que comprenderán cambiadores, toallas con capucha, baberos, camisetas y bodys, destinados al 
programa Alcobebendas del Patronato de Bienestar social.</v>
          </cell>
          <cell r="G339" t="str">
            <v/>
          </cell>
          <cell r="H339" t="str">
            <v>Formalizado</v>
          </cell>
          <cell r="I339" t="str">
            <v/>
          </cell>
          <cell r="J339" t="str">
            <v>Suministros</v>
          </cell>
          <cell r="K339" t="str">
            <v>Adquisición</v>
          </cell>
          <cell r="L339" t="str">
            <v>Menor (Público)</v>
          </cell>
          <cell r="M339" t="str">
            <v>Expediente licitación</v>
          </cell>
          <cell r="N339" t="str">
            <v/>
          </cell>
          <cell r="O339" t="str">
            <v>No aplica</v>
          </cell>
          <cell r="Q339" t="str">
            <v/>
          </cell>
          <cell r="R339" t="str">
            <v/>
          </cell>
          <cell r="S339" t="str">
            <v>Ordinaria</v>
          </cell>
          <cell r="T339" t="str">
            <v/>
          </cell>
          <cell r="U339" t="str">
            <v/>
          </cell>
          <cell r="V339" t="str">
            <v>Ayuntamiento Alcobendas</v>
          </cell>
          <cell r="W339" t="str">
            <v>Administración Pública</v>
          </cell>
          <cell r="X339" t="str">
            <v/>
          </cell>
          <cell r="Y339" t="str">
            <v/>
          </cell>
          <cell r="Z339" t="str">
            <v/>
          </cell>
          <cell r="AA339" t="str">
            <v>No aplica</v>
          </cell>
          <cell r="AB339">
            <v>0</v>
          </cell>
          <cell r="AC339" t="str">
            <v/>
          </cell>
          <cell r="AD339" t="str">
            <v/>
          </cell>
          <cell r="AE339" t="str">
            <v/>
          </cell>
          <cell r="AF339">
            <v>43539</v>
          </cell>
          <cell r="AG339" t="str">
            <v>14:00</v>
          </cell>
          <cell r="AI339" t="str">
            <v/>
          </cell>
          <cell r="AJ339">
            <v>0</v>
          </cell>
          <cell r="AK339">
            <v>14300</v>
          </cell>
          <cell r="AL339">
            <v>14300</v>
          </cell>
          <cell r="AM339">
            <v>17303</v>
          </cell>
          <cell r="AO339">
            <v>0</v>
          </cell>
          <cell r="AP339" t="str">
            <v/>
          </cell>
          <cell r="AQ339" t="str">
            <v>No</v>
          </cell>
          <cell r="AR339" t="str">
            <v/>
          </cell>
          <cell r="AS339" t="str">
            <v/>
          </cell>
          <cell r="AT339" t="str">
            <v>No procede</v>
          </cell>
          <cell r="AU339">
            <v>0</v>
          </cell>
          <cell r="AV339">
            <v>0</v>
          </cell>
          <cell r="AW339">
            <v>43531</v>
          </cell>
        </row>
        <row r="340">
          <cell r="C340" t="str">
            <v>2019/PBS/000033</v>
          </cell>
          <cell r="D340" t="str">
            <v/>
          </cell>
          <cell r="E340" t="str">
            <v>Contratar el servicio de mantenimiento del Sistema de Alimentación Ininterrumpida instalado en el edificio central del Patronato de Bienestar Social. C/ Libertad, 6 - 
28100 Alcobendas (Madrid)., por un periodo de vigencia desde el 1 de abril al 30 de junio de 2019 (ambos inclusive).</v>
          </cell>
          <cell r="F340" t="str">
            <v>Contratar el servicio de mantenimiento del Sistema de Alimentación Ininterrumpida instalado en el edificio central del Patronato de Bienestar Social. C/ Libertad, 6 - 
28100 Alcobendas (Madrid)., por un periodo de vigencia desde el 1 de abril al 30 de junio de 2019 (ambos inclusive).</v>
          </cell>
          <cell r="G340" t="str">
            <v/>
          </cell>
          <cell r="H340" t="str">
            <v>Formalizado</v>
          </cell>
          <cell r="I340" t="str">
            <v/>
          </cell>
          <cell r="J340" t="str">
            <v>Servicios</v>
          </cell>
          <cell r="K340" t="str">
            <v>Servicios de mantenimiento y reparación</v>
          </cell>
          <cell r="L340" t="str">
            <v>Menor (Público)</v>
          </cell>
          <cell r="M340" t="str">
            <v>Adjudicación exclusiva</v>
          </cell>
          <cell r="N340" t="str">
            <v/>
          </cell>
          <cell r="O340" t="str">
            <v/>
          </cell>
          <cell r="Q340" t="str">
            <v/>
          </cell>
          <cell r="R340" t="str">
            <v/>
          </cell>
          <cell r="S340" t="str">
            <v/>
          </cell>
          <cell r="T340" t="str">
            <v/>
          </cell>
          <cell r="U340" t="str">
            <v/>
          </cell>
          <cell r="V340" t="str">
            <v>Ayuntamiento Alcobendas</v>
          </cell>
          <cell r="W340" t="str">
            <v>Administración Pública</v>
          </cell>
          <cell r="X340" t="str">
            <v/>
          </cell>
          <cell r="Y340" t="str">
            <v/>
          </cell>
          <cell r="Z340" t="str">
            <v/>
          </cell>
          <cell r="AA340" t="str">
            <v/>
          </cell>
          <cell r="AB340">
            <v>0</v>
          </cell>
          <cell r="AC340" t="str">
            <v/>
          </cell>
          <cell r="AD340" t="str">
            <v/>
          </cell>
          <cell r="AE340" t="str">
            <v/>
          </cell>
          <cell r="AG340" t="str">
            <v/>
          </cell>
          <cell r="AI340" t="str">
            <v/>
          </cell>
          <cell r="AJ340">
            <v>0</v>
          </cell>
          <cell r="AK340">
            <v>315</v>
          </cell>
          <cell r="AL340">
            <v>315</v>
          </cell>
          <cell r="AM340">
            <v>381.15</v>
          </cell>
          <cell r="AO340">
            <v>0</v>
          </cell>
          <cell r="AP340" t="str">
            <v/>
          </cell>
          <cell r="AQ340" t="str">
            <v/>
          </cell>
          <cell r="AR340" t="str">
            <v/>
          </cell>
          <cell r="AS340" t="str">
            <v/>
          </cell>
          <cell r="AT340" t="str">
            <v/>
          </cell>
          <cell r="AU340">
            <v>0</v>
          </cell>
          <cell r="AV340">
            <v>0</v>
          </cell>
        </row>
        <row r="341">
          <cell r="C341" t="str">
            <v>2019/PBS/000031</v>
          </cell>
          <cell r="D341" t="str">
            <v/>
          </cell>
          <cell r="E341" t="str">
            <v>CONTRATO MENOR DE PRESTACIÓN DE SERVICIO  DE  "DESARROLLO DE LA MOVILIDAD EUROPEA DE LOS JOVENES DE ALCOBENDAS (ABRIL-SEPTIEMBRE 2019)" DEL PATRONATO DE BIENESTAR SOCIAL.</v>
          </cell>
          <cell r="F341" t="str">
            <v>CONTRATO MENOR DE PRESTACIÓN DE SERVICIO  DE  "DESARROLLO DE LA MOVILIDAD EUROPEA DE LOS JOVENES DE ALCOBENDAS (ABRIL-SEPTIEMBRE 2019)" DEL PATRONATO DE BIENESTAR SOCIAL.</v>
          </cell>
          <cell r="G341" t="str">
            <v/>
          </cell>
          <cell r="H341" t="str">
            <v>Formalizado</v>
          </cell>
          <cell r="I341" t="str">
            <v/>
          </cell>
          <cell r="J341" t="str">
            <v>Servicios</v>
          </cell>
          <cell r="K341" t="str">
            <v/>
          </cell>
          <cell r="L341" t="str">
            <v>Menor (Público)</v>
          </cell>
          <cell r="M341" t="str">
            <v>Adjudicación exclusiva</v>
          </cell>
          <cell r="N341" t="str">
            <v/>
          </cell>
          <cell r="O341" t="str">
            <v/>
          </cell>
          <cell r="Q341" t="str">
            <v/>
          </cell>
          <cell r="R341" t="str">
            <v/>
          </cell>
          <cell r="S341" t="str">
            <v/>
          </cell>
          <cell r="T341" t="str">
            <v/>
          </cell>
          <cell r="U341" t="str">
            <v/>
          </cell>
          <cell r="V341" t="str">
            <v>Ayuntamiento Alcobendas</v>
          </cell>
          <cell r="W341" t="str">
            <v>Administración Pública</v>
          </cell>
          <cell r="X341" t="str">
            <v/>
          </cell>
          <cell r="Y341" t="str">
            <v/>
          </cell>
          <cell r="Z341" t="str">
            <v/>
          </cell>
          <cell r="AA341" t="str">
            <v/>
          </cell>
          <cell r="AB341">
            <v>0</v>
          </cell>
          <cell r="AC341" t="str">
            <v/>
          </cell>
          <cell r="AD341" t="str">
            <v/>
          </cell>
          <cell r="AE341" t="str">
            <v/>
          </cell>
          <cell r="AG341" t="str">
            <v/>
          </cell>
          <cell r="AI341" t="str">
            <v/>
          </cell>
          <cell r="AJ341">
            <v>0</v>
          </cell>
          <cell r="AK341">
            <v>14990</v>
          </cell>
          <cell r="AL341">
            <v>14990</v>
          </cell>
          <cell r="AM341">
            <v>18137.900000000001</v>
          </cell>
          <cell r="AO341">
            <v>0</v>
          </cell>
          <cell r="AP341" t="str">
            <v/>
          </cell>
          <cell r="AQ341" t="str">
            <v/>
          </cell>
          <cell r="AR341" t="str">
            <v/>
          </cell>
          <cell r="AS341" t="str">
            <v/>
          </cell>
          <cell r="AT341" t="str">
            <v/>
          </cell>
          <cell r="AU341">
            <v>0</v>
          </cell>
          <cell r="AV341">
            <v>0</v>
          </cell>
        </row>
        <row r="342">
          <cell r="C342" t="str">
            <v>2019/PBS/000030</v>
          </cell>
          <cell r="D342" t="str">
            <v/>
          </cell>
          <cell r="E342" t="str">
            <v>CONTRATO MENOR DE SUMINISTROS  DE  MATERIAL DE  REFERENCIA DE CEPAS LIOFILIZADAS PARA  CONTROL DE CALIDAD DE ENSAYOS MICROBIOLOGICOS PARA EL LABORATORIO MUNICIPAL DEL SERVICIO DE SALUD DEL PATRONATO DE BIENESTAR SOCIAL</v>
          </cell>
          <cell r="F342" t="str">
            <v>CONTRATO MENOR DE SUMINISTROS  DE  MATERIAL DE  REFERENCIA DE CEPAS LIOFILIZADAS PARA  CONTROL DE CALIDAD DE ENSAYOS MICROBIOLOGICOS PARA EL LABORATORIO MUNICIPAL DEL SERVICIO DE SALUD DEL PATRONATO DE BIENESTAR SOCIAL</v>
          </cell>
          <cell r="G342" t="str">
            <v/>
          </cell>
          <cell r="H342" t="str">
            <v>Formalizado</v>
          </cell>
          <cell r="I342" t="str">
            <v/>
          </cell>
          <cell r="J342" t="str">
            <v>Suministros</v>
          </cell>
          <cell r="K342" t="str">
            <v/>
          </cell>
          <cell r="L342" t="str">
            <v>Menor (Público)</v>
          </cell>
          <cell r="M342" t="str">
            <v>Adjudicación exclusiva</v>
          </cell>
          <cell r="N342" t="str">
            <v/>
          </cell>
          <cell r="O342" t="str">
            <v/>
          </cell>
          <cell r="Q342" t="str">
            <v/>
          </cell>
          <cell r="R342" t="str">
            <v/>
          </cell>
          <cell r="S342" t="str">
            <v/>
          </cell>
          <cell r="T342" t="str">
            <v/>
          </cell>
          <cell r="U342" t="str">
            <v/>
          </cell>
          <cell r="V342" t="str">
            <v>Ayuntamiento Alcobendas</v>
          </cell>
          <cell r="W342" t="str">
            <v>Administración Pública</v>
          </cell>
          <cell r="X342" t="str">
            <v/>
          </cell>
          <cell r="Y342" t="str">
            <v/>
          </cell>
          <cell r="Z342" t="str">
            <v/>
          </cell>
          <cell r="AA342" t="str">
            <v/>
          </cell>
          <cell r="AB342">
            <v>0</v>
          </cell>
          <cell r="AC342" t="str">
            <v/>
          </cell>
          <cell r="AD342" t="str">
            <v/>
          </cell>
          <cell r="AE342" t="str">
            <v/>
          </cell>
          <cell r="AG342" t="str">
            <v/>
          </cell>
          <cell r="AI342" t="str">
            <v/>
          </cell>
          <cell r="AJ342">
            <v>0</v>
          </cell>
          <cell r="AK342">
            <v>359.6</v>
          </cell>
          <cell r="AL342">
            <v>359.6</v>
          </cell>
          <cell r="AM342">
            <v>435.12</v>
          </cell>
          <cell r="AO342">
            <v>0</v>
          </cell>
          <cell r="AP342" t="str">
            <v/>
          </cell>
          <cell r="AQ342" t="str">
            <v/>
          </cell>
          <cell r="AR342" t="str">
            <v/>
          </cell>
          <cell r="AS342" t="str">
            <v/>
          </cell>
          <cell r="AT342"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342">
            <v>0</v>
          </cell>
          <cell r="AV342">
            <v>0</v>
          </cell>
        </row>
        <row r="343">
          <cell r="C343" t="str">
            <v>2019/PBS/000029</v>
          </cell>
          <cell r="D343" t="str">
            <v/>
          </cell>
          <cell r="E343" t="str">
            <v>CONTRATO MENOR DE PRESTACIÓN DE SERVICIO DE “CUOTA DE MANTENIMIENTO DE ACREDITACION POR ENAC” DEL LABORATORIO MUNICIPAL DEL SERVICIO DE SALUD DEL PATRONATO DE BIENESTAR SOCIAL DEL AYUNTAMIENTO DE ALCOBENDAS</v>
          </cell>
          <cell r="F343" t="str">
            <v>CONTRATO MENOR DE PRESTACIÓN DE SERVICIO DE “CUOTA DE MANTENIMIENTO DE ACREDITACION POR ENAC” DEL LABORATORIO MUNICIPAL DEL SERVICIO DE SALUD DEL PATRONATO DE BIENESTAR SOCIAL DEL AYUNTAMIENTO DE ALCOBENDAS</v>
          </cell>
          <cell r="G343" t="str">
            <v/>
          </cell>
          <cell r="H343" t="str">
            <v>Formalizado</v>
          </cell>
          <cell r="I343" t="str">
            <v/>
          </cell>
          <cell r="J343" t="str">
            <v>Servicios</v>
          </cell>
          <cell r="K343" t="str">
            <v/>
          </cell>
          <cell r="L343" t="str">
            <v>Menor (Público)</v>
          </cell>
          <cell r="M343" t="str">
            <v>Adjudicación exclusiva</v>
          </cell>
          <cell r="N343" t="str">
            <v/>
          </cell>
          <cell r="O343" t="str">
            <v/>
          </cell>
          <cell r="Q343" t="str">
            <v/>
          </cell>
          <cell r="R343" t="str">
            <v/>
          </cell>
          <cell r="S343" t="str">
            <v/>
          </cell>
          <cell r="T343" t="str">
            <v/>
          </cell>
          <cell r="U343" t="str">
            <v/>
          </cell>
          <cell r="V343" t="str">
            <v>Ayuntamiento Alcobendas</v>
          </cell>
          <cell r="W343" t="str">
            <v>Administración Pública</v>
          </cell>
          <cell r="X343" t="str">
            <v/>
          </cell>
          <cell r="Y343" t="str">
            <v/>
          </cell>
          <cell r="Z343" t="str">
            <v/>
          </cell>
          <cell r="AA343" t="str">
            <v/>
          </cell>
          <cell r="AB343">
            <v>0</v>
          </cell>
          <cell r="AC343" t="str">
            <v/>
          </cell>
          <cell r="AD343" t="str">
            <v/>
          </cell>
          <cell r="AE343" t="str">
            <v/>
          </cell>
          <cell r="AG343" t="str">
            <v/>
          </cell>
          <cell r="AI343" t="str">
            <v/>
          </cell>
          <cell r="AJ343">
            <v>0</v>
          </cell>
          <cell r="AK343">
            <v>772</v>
          </cell>
          <cell r="AL343">
            <v>772</v>
          </cell>
          <cell r="AM343">
            <v>934.12</v>
          </cell>
          <cell r="AO343">
            <v>0</v>
          </cell>
          <cell r="AP343" t="str">
            <v/>
          </cell>
          <cell r="AQ343" t="str">
            <v/>
          </cell>
          <cell r="AR343" t="str">
            <v/>
          </cell>
          <cell r="AS343" t="str">
            <v/>
          </cell>
          <cell r="AT343" t="str">
            <v/>
          </cell>
          <cell r="AU343">
            <v>0</v>
          </cell>
          <cell r="AV343">
            <v>0</v>
          </cell>
        </row>
        <row r="344">
          <cell r="C344" t="str">
            <v>2019/PBS/000028</v>
          </cell>
          <cell r="D344" t="str">
            <v>CS00000017</v>
          </cell>
          <cell r="E344" t="str">
            <v>CONTRATACION MENOR DEL PBS PARA EL SERVICIO DE LA ACTIVIDAD DE TALLERES DE ORIENTACIÓN VOCACIONAL DEL CENTRO DE INFORMACIÓN JUVENIL.</v>
          </cell>
          <cell r="F344" t="str">
            <v>CONTRATACION MENOR DEL PBS PARA EL SERVICIO DE LA ACTIVIDAD DE TALLERES DE ORIENTACIÓN VOCACIONAL DEL CENTRO DE INFORMACIÓN JUVENIL.</v>
          </cell>
          <cell r="G344" t="str">
            <v/>
          </cell>
          <cell r="H344" t="str">
            <v>Formalizado</v>
          </cell>
          <cell r="I344" t="str">
            <v/>
          </cell>
          <cell r="J344" t="str">
            <v>Servicios</v>
          </cell>
          <cell r="K344" t="str">
            <v>Servicios de educación y formación profesional</v>
          </cell>
          <cell r="L344" t="str">
            <v>Menor (Público)</v>
          </cell>
          <cell r="M344" t="str">
            <v>Expediente licitación</v>
          </cell>
          <cell r="N344" t="str">
            <v/>
          </cell>
          <cell r="O344" t="str">
            <v/>
          </cell>
          <cell r="Q344" t="str">
            <v/>
          </cell>
          <cell r="R344" t="str">
            <v/>
          </cell>
          <cell r="S344" t="str">
            <v>Ordinaria</v>
          </cell>
          <cell r="T344" t="str">
            <v/>
          </cell>
          <cell r="U344" t="str">
            <v/>
          </cell>
          <cell r="V344" t="str">
            <v>Ayuntamiento Alcobendas</v>
          </cell>
          <cell r="W344" t="str">
            <v>Administración Pública</v>
          </cell>
          <cell r="X344" t="str">
            <v/>
          </cell>
          <cell r="Y344" t="str">
            <v/>
          </cell>
          <cell r="Z344" t="str">
            <v/>
          </cell>
          <cell r="AA344" t="str">
            <v>No aplica</v>
          </cell>
          <cell r="AB344">
            <v>0</v>
          </cell>
          <cell r="AC344" t="str">
            <v/>
          </cell>
          <cell r="AD344" t="str">
            <v/>
          </cell>
          <cell r="AE344" t="str">
            <v/>
          </cell>
          <cell r="AF344">
            <v>43529</v>
          </cell>
          <cell r="AG344" t="str">
            <v>14:00</v>
          </cell>
          <cell r="AI344" t="str">
            <v/>
          </cell>
          <cell r="AJ344">
            <v>0</v>
          </cell>
          <cell r="AK344">
            <v>150</v>
          </cell>
          <cell r="AL344">
            <v>150</v>
          </cell>
          <cell r="AM344">
            <v>150</v>
          </cell>
          <cell r="AO344">
            <v>0</v>
          </cell>
          <cell r="AP344" t="str">
            <v/>
          </cell>
          <cell r="AQ344" t="str">
            <v>No</v>
          </cell>
          <cell r="AR344" t="str">
            <v/>
          </cell>
          <cell r="AS344" t="str">
            <v/>
          </cell>
          <cell r="AT344" t="str">
            <v>NO APLICA</v>
          </cell>
          <cell r="AU344">
            <v>0</v>
          </cell>
          <cell r="AV344">
            <v>0</v>
          </cell>
          <cell r="AW344">
            <v>43524</v>
          </cell>
        </row>
        <row r="345">
          <cell r="C345" t="str">
            <v>2019/PBS/000027</v>
          </cell>
          <cell r="D345" t="str">
            <v/>
          </cell>
          <cell r="E345" t="str">
            <v>MANTENIMIENTO DE LOS VEHÍCULOS DEL SERVICIO DE SALUD DEL PATRONATO DE BIENESTAR SOCIAL DEL AYUNTAMIENTO DE ALCOBENDAS</v>
          </cell>
          <cell r="F345" t="str">
            <v>MANTENIMIENTO DE LOS VEHÍCULOS DEL SERVICIO DE SALUD DEL PATRONATO DE BIENESTAR SOCIAL DEL AYUNTAMIENTO DE ALCOBENDAS</v>
          </cell>
          <cell r="G345" t="str">
            <v/>
          </cell>
          <cell r="H345" t="str">
            <v>Formalizado</v>
          </cell>
          <cell r="I345" t="str">
            <v/>
          </cell>
          <cell r="J345" t="str">
            <v>Servicios</v>
          </cell>
          <cell r="K345" t="str">
            <v>Servicios de mantenimiento y reparación</v>
          </cell>
          <cell r="L345" t="str">
            <v>Menor (Público)</v>
          </cell>
          <cell r="M345" t="str">
            <v>Adjudicación exclusiva</v>
          </cell>
          <cell r="N345" t="str">
            <v/>
          </cell>
          <cell r="O345" t="str">
            <v/>
          </cell>
          <cell r="Q345" t="str">
            <v/>
          </cell>
          <cell r="R345" t="str">
            <v/>
          </cell>
          <cell r="S345" t="str">
            <v/>
          </cell>
          <cell r="T345" t="str">
            <v/>
          </cell>
          <cell r="U345" t="str">
            <v/>
          </cell>
          <cell r="V345" t="str">
            <v>Ayuntamiento Alcobendas</v>
          </cell>
          <cell r="W345" t="str">
            <v>Administración Pública</v>
          </cell>
          <cell r="X345" t="str">
            <v/>
          </cell>
          <cell r="Y345" t="str">
            <v/>
          </cell>
          <cell r="Z345" t="str">
            <v/>
          </cell>
          <cell r="AA345" t="str">
            <v>No aplica</v>
          </cell>
          <cell r="AB345">
            <v>0</v>
          </cell>
          <cell r="AC345" t="str">
            <v/>
          </cell>
          <cell r="AD345" t="str">
            <v/>
          </cell>
          <cell r="AE345" t="str">
            <v/>
          </cell>
          <cell r="AG345" t="str">
            <v/>
          </cell>
          <cell r="AI345" t="str">
            <v/>
          </cell>
          <cell r="AJ345">
            <v>0</v>
          </cell>
          <cell r="AK345">
            <v>2325.17</v>
          </cell>
          <cell r="AL345">
            <v>2325.17</v>
          </cell>
          <cell r="AM345">
            <v>2813.46</v>
          </cell>
          <cell r="AO345">
            <v>0</v>
          </cell>
          <cell r="AP345" t="str">
            <v/>
          </cell>
          <cell r="AQ345" t="str">
            <v/>
          </cell>
          <cell r="AR345" t="str">
            <v/>
          </cell>
          <cell r="AS345" t="str">
            <v/>
          </cell>
          <cell r="AT345" t="str">
            <v>Con el presente contrato y en base al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v>
          </cell>
          <cell r="AU345">
            <v>0</v>
          </cell>
          <cell r="AV345">
            <v>0</v>
          </cell>
        </row>
        <row r="346">
          <cell r="C346" t="str">
            <v>2019/PBS/000026</v>
          </cell>
          <cell r="D346" t="str">
            <v>CS00000017</v>
          </cell>
          <cell r="E346" t="str">
            <v>Contrato de suministro de material de oficina para los servicios del Patronato de Bienestar Social. Se adjunta relación del material requerido y fotografías que 
facilitan identificación de alguno de los materiales.</v>
          </cell>
          <cell r="F346" t="str">
            <v>Contrato de suministro de material de oficina para los servicios del Patronato de Bienestar social.
Para cualquier duda o aclaración, estamos a su disposición en el teléfono 91-6597600 ext 4017/4057/4081., o a través del correo electrónico 
admonpbs@aytoalcobendas.org. El material debe ser entregado en el Patronato de Bienestar Social. C/ Libertad, 6 -28100-Alcobendas; Conserjería.</v>
          </cell>
          <cell r="G346" t="str">
            <v/>
          </cell>
          <cell r="H346" t="str">
            <v>Formalizado</v>
          </cell>
          <cell r="I346" t="str">
            <v/>
          </cell>
          <cell r="J346" t="str">
            <v>Suministros</v>
          </cell>
          <cell r="K346" t="str">
            <v>Adquisición</v>
          </cell>
          <cell r="L346" t="str">
            <v>Menor (Público)</v>
          </cell>
          <cell r="M346" t="str">
            <v>Expediente licitación</v>
          </cell>
          <cell r="N346" t="str">
            <v/>
          </cell>
          <cell r="O346" t="str">
            <v/>
          </cell>
          <cell r="Q346" t="str">
            <v/>
          </cell>
          <cell r="R346" t="str">
            <v/>
          </cell>
          <cell r="S346" t="str">
            <v>Ordinaria</v>
          </cell>
          <cell r="T346" t="str">
            <v/>
          </cell>
          <cell r="U346" t="str">
            <v/>
          </cell>
          <cell r="V346" t="str">
            <v>Ayuntamiento Alcobendas</v>
          </cell>
          <cell r="W346" t="str">
            <v>Administración Pública</v>
          </cell>
          <cell r="X346" t="str">
            <v/>
          </cell>
          <cell r="Y346" t="str">
            <v/>
          </cell>
          <cell r="Z346" t="str">
            <v/>
          </cell>
          <cell r="AA346" t="str">
            <v>No aplica</v>
          </cell>
          <cell r="AB346">
            <v>0</v>
          </cell>
          <cell r="AC346" t="str">
            <v/>
          </cell>
          <cell r="AD346" t="str">
            <v/>
          </cell>
          <cell r="AE346" t="str">
            <v/>
          </cell>
          <cell r="AF346">
            <v>43542</v>
          </cell>
          <cell r="AG346" t="str">
            <v>14:00</v>
          </cell>
          <cell r="AI346" t="str">
            <v/>
          </cell>
          <cell r="AJ346">
            <v>0</v>
          </cell>
          <cell r="AK346">
            <v>350</v>
          </cell>
          <cell r="AL346">
            <v>350</v>
          </cell>
          <cell r="AM346">
            <v>423.5</v>
          </cell>
          <cell r="AO346">
            <v>0</v>
          </cell>
          <cell r="AP346" t="str">
            <v/>
          </cell>
          <cell r="AQ346" t="str">
            <v>No</v>
          </cell>
          <cell r="AR346" t="str">
            <v/>
          </cell>
          <cell r="AS346" t="str">
            <v/>
          </cell>
          <cell r="AT346" t="str">
            <v>No procede</v>
          </cell>
          <cell r="AU346">
            <v>0</v>
          </cell>
          <cell r="AV346">
            <v>0</v>
          </cell>
          <cell r="AW346">
            <v>43535</v>
          </cell>
        </row>
        <row r="347">
          <cell r="C347" t="str">
            <v>2019/PBS/000025</v>
          </cell>
          <cell r="D347" t="str">
            <v>CS00000017</v>
          </cell>
          <cell r="E347" t="str">
            <v>SUMINISTRO DE CAMISETAS Y GORRAS PARA EL SERVICIO DE MAYORES  &amp;#8211; ACTIVIDAD "CAMINANDO JUNTOS" XXII SEMANA DE LAS PERSONAS MAYORES</v>
          </cell>
          <cell r="F347" t="str">
            <v>SUMINISTRO DE CAMISETAS Y GORRAS PARA EL SERVICIO DE MAYORES  &amp;#8211; ACTIVIDAD "CAMINANDO JUNTOS" XXII SEMANA DE LAS PERSONAS MAYORES</v>
          </cell>
          <cell r="G347" t="str">
            <v/>
          </cell>
          <cell r="H347" t="str">
            <v>Formalizado</v>
          </cell>
          <cell r="I347" t="str">
            <v/>
          </cell>
          <cell r="J347" t="str">
            <v>Suministros</v>
          </cell>
          <cell r="K347" t="str">
            <v>Adquisición</v>
          </cell>
          <cell r="L347" t="str">
            <v>Menor (Público)</v>
          </cell>
          <cell r="M347" t="str">
            <v>Expediente licitación</v>
          </cell>
          <cell r="N347" t="str">
            <v/>
          </cell>
          <cell r="O347" t="str">
            <v/>
          </cell>
          <cell r="Q347" t="str">
            <v/>
          </cell>
          <cell r="R347" t="str">
            <v/>
          </cell>
          <cell r="S347" t="str">
            <v>Ordinaria</v>
          </cell>
          <cell r="T347" t="str">
            <v/>
          </cell>
          <cell r="U347" t="str">
            <v/>
          </cell>
          <cell r="V347" t="str">
            <v>Ayuntamiento Alcobendas</v>
          </cell>
          <cell r="W347" t="str">
            <v>Administración Pública</v>
          </cell>
          <cell r="X347" t="str">
            <v/>
          </cell>
          <cell r="Y347" t="str">
            <v/>
          </cell>
          <cell r="Z347" t="str">
            <v/>
          </cell>
          <cell r="AA347" t="str">
            <v>No aplica</v>
          </cell>
          <cell r="AB347">
            <v>0</v>
          </cell>
          <cell r="AC347" t="str">
            <v/>
          </cell>
          <cell r="AD347" t="str">
            <v/>
          </cell>
          <cell r="AE347" t="str">
            <v/>
          </cell>
          <cell r="AF347">
            <v>43528</v>
          </cell>
          <cell r="AG347" t="str">
            <v>14:00</v>
          </cell>
          <cell r="AI347" t="str">
            <v/>
          </cell>
          <cell r="AJ347">
            <v>0</v>
          </cell>
          <cell r="AK347">
            <v>1800</v>
          </cell>
          <cell r="AL347">
            <v>1800</v>
          </cell>
          <cell r="AM347">
            <v>2178</v>
          </cell>
          <cell r="AO347">
            <v>0</v>
          </cell>
          <cell r="AP347" t="str">
            <v/>
          </cell>
          <cell r="AQ347" t="str">
            <v>No</v>
          </cell>
          <cell r="AR347" t="str">
            <v/>
          </cell>
          <cell r="AS347" t="str">
            <v/>
          </cell>
          <cell r="AT347" t="str">
            <v>NO FRACCIONAMIENTO POR CONTRATO MENOR</v>
          </cell>
          <cell r="AU347">
            <v>0</v>
          </cell>
          <cell r="AV347">
            <v>0</v>
          </cell>
          <cell r="AW347">
            <v>43523</v>
          </cell>
        </row>
        <row r="348">
          <cell r="C348" t="str">
            <v>2019/PBS/000024</v>
          </cell>
          <cell r="D348" t="str">
            <v>CS00000017</v>
          </cell>
          <cell r="E348" t="str">
            <v>MATERIAL SANITARIO PARA EL CENTRO DE ATENCIÓN INTEGRAL A DROGODEPENDENCIAS (CAID), DEL SERVICO DE SALUD DEL PATRONATO DE BIENESTAR SOCIAL: VASOS DE SUMINISTRO DE METADONA</v>
          </cell>
          <cell r="F348" t="str">
            <v>Constituye el objeto del presente contrato el suministro de material sanitario para la consulta de enfermería</v>
          </cell>
          <cell r="G348" t="str">
            <v/>
          </cell>
          <cell r="H348" t="str">
            <v>Evaluación</v>
          </cell>
          <cell r="I348" t="str">
            <v/>
          </cell>
          <cell r="J348" t="str">
            <v>Suministros</v>
          </cell>
          <cell r="K348" t="str">
            <v>Adquisición</v>
          </cell>
          <cell r="L348" t="str">
            <v>Menor (Público)</v>
          </cell>
          <cell r="M348" t="str">
            <v>Expediente licitación</v>
          </cell>
          <cell r="N348" t="str">
            <v/>
          </cell>
          <cell r="O348" t="str">
            <v>No aplica</v>
          </cell>
          <cell r="Q348" t="str">
            <v/>
          </cell>
          <cell r="R348" t="str">
            <v/>
          </cell>
          <cell r="S348" t="str">
            <v>Ordinaria</v>
          </cell>
          <cell r="T348" t="str">
            <v/>
          </cell>
          <cell r="U348" t="str">
            <v/>
          </cell>
          <cell r="V348" t="str">
            <v>Ayuntamiento Alcobendas</v>
          </cell>
          <cell r="W348" t="str">
            <v>Administración Pública</v>
          </cell>
          <cell r="X348" t="str">
            <v/>
          </cell>
          <cell r="Y348" t="str">
            <v/>
          </cell>
          <cell r="Z348" t="str">
            <v/>
          </cell>
          <cell r="AA348" t="str">
            <v>No aplica</v>
          </cell>
          <cell r="AB348">
            <v>0</v>
          </cell>
          <cell r="AC348" t="str">
            <v/>
          </cell>
          <cell r="AD348" t="str">
            <v/>
          </cell>
          <cell r="AE348" t="str">
            <v/>
          </cell>
          <cell r="AF348">
            <v>43544</v>
          </cell>
          <cell r="AG348" t="str">
            <v>14:00</v>
          </cell>
          <cell r="AI348" t="str">
            <v/>
          </cell>
          <cell r="AJ348">
            <v>0</v>
          </cell>
          <cell r="AK348">
            <v>290</v>
          </cell>
          <cell r="AL348">
            <v>290</v>
          </cell>
          <cell r="AM348">
            <v>350.9</v>
          </cell>
          <cell r="AO348">
            <v>0</v>
          </cell>
          <cell r="AP348" t="str">
            <v/>
          </cell>
          <cell r="AQ348" t="str">
            <v>No</v>
          </cell>
          <cell r="AR348" t="str">
            <v/>
          </cell>
          <cell r="AS348" t="str">
            <v/>
          </cell>
          <cell r="AT348" t="str">
            <v>Con el presente contrato y en base al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FOR-1 Informe Necesidad de Contratación individual o conjuntamente supere la cifra de 15.000 ¤ sin IVA. Dicha adjudicación podrá ser constatada con los medios técnicos disponibles (Portal de licitación electrónica del Ayuntamiento de Alcobendas https://comprascentralizadas.alcobendas.org/).</v>
          </cell>
          <cell r="AU348">
            <v>0</v>
          </cell>
          <cell r="AV348">
            <v>0</v>
          </cell>
          <cell r="AW348">
            <v>43537</v>
          </cell>
        </row>
        <row r="349">
          <cell r="C349" t="str">
            <v>2019/PBS/000023</v>
          </cell>
          <cell r="D349" t="str">
            <v/>
          </cell>
          <cell r="E349" t="str">
            <v>CUOTA DE MANTENIMIENTO ENAC</v>
          </cell>
          <cell r="F349" t="str">
            <v>CUOTA DE MANTENIMIENTO ENAC</v>
          </cell>
          <cell r="G349" t="str">
            <v/>
          </cell>
          <cell r="H349" t="str">
            <v>Cancelado</v>
          </cell>
          <cell r="I349" t="str">
            <v/>
          </cell>
          <cell r="J349" t="str">
            <v>Servicios</v>
          </cell>
          <cell r="K349" t="str">
            <v/>
          </cell>
          <cell r="L349" t="str">
            <v>Menor (Público)</v>
          </cell>
          <cell r="M349" t="str">
            <v/>
          </cell>
          <cell r="N349" t="str">
            <v/>
          </cell>
          <cell r="O349" t="str">
            <v/>
          </cell>
          <cell r="Q349" t="str">
            <v/>
          </cell>
          <cell r="R349" t="str">
            <v/>
          </cell>
          <cell r="S349" t="str">
            <v/>
          </cell>
          <cell r="T349" t="str">
            <v/>
          </cell>
          <cell r="U349" t="str">
            <v/>
          </cell>
          <cell r="V349" t="str">
            <v>Ayuntamiento Alcobendas</v>
          </cell>
          <cell r="W349" t="str">
            <v>Administración Pública</v>
          </cell>
          <cell r="X349" t="str">
            <v/>
          </cell>
          <cell r="Y349" t="str">
            <v/>
          </cell>
          <cell r="Z349" t="str">
            <v/>
          </cell>
          <cell r="AA349" t="str">
            <v/>
          </cell>
          <cell r="AB349">
            <v>0</v>
          </cell>
          <cell r="AC349" t="str">
            <v/>
          </cell>
          <cell r="AD349" t="str">
            <v/>
          </cell>
          <cell r="AE349" t="str">
            <v/>
          </cell>
          <cell r="AG349" t="str">
            <v/>
          </cell>
          <cell r="AI349" t="str">
            <v/>
          </cell>
          <cell r="AJ349">
            <v>0</v>
          </cell>
          <cell r="AK349">
            <v>0</v>
          </cell>
          <cell r="AL349">
            <v>0</v>
          </cell>
          <cell r="AM349">
            <v>0</v>
          </cell>
          <cell r="AO349">
            <v>0</v>
          </cell>
          <cell r="AP349" t="str">
            <v/>
          </cell>
          <cell r="AQ349" t="str">
            <v/>
          </cell>
          <cell r="AR349" t="str">
            <v/>
          </cell>
          <cell r="AS349" t="str">
            <v/>
          </cell>
          <cell r="AT349" t="str">
            <v/>
          </cell>
          <cell r="AU349">
            <v>0</v>
          </cell>
          <cell r="AV349">
            <v>0</v>
          </cell>
        </row>
        <row r="350">
          <cell r="C350" t="str">
            <v>2019/PBS/000022</v>
          </cell>
          <cell r="D350" t="str">
            <v>CS00000017</v>
          </cell>
          <cell r="E350" t="str">
            <v>"CRIOTECA PARA CONSERVACION DE CEPAS DE RESERVA  PARA  CONTROL DE CALIDAD DE ENSAYOS MICROBIOLOGICOS PARA 
EL LABORATORIO MUNICIPAL DEL SERVICIO DE SALUD DEL PATRONATO DE BIENESTAR SOCIAL".</v>
          </cell>
          <cell r="F350" t="str">
            <v>Constituye el objeto del presente contrato el suministro de crioteca para conservación de cepas de reserva, para el control de calidad de los 
procedimientos de análisis realizados en las muestras de alimentos y aguas analizadas en el Laboratorio Municipal, dentro del alcance de 
acreditación de ENAC relativas a  expediente LE/393. Este alcance está especificado en el Anexo Técnico de Rev.14 con fecha 14/09/2018.</v>
          </cell>
          <cell r="G350" t="str">
            <v/>
          </cell>
          <cell r="H350" t="str">
            <v>Formalizado</v>
          </cell>
          <cell r="I350" t="str">
            <v/>
          </cell>
          <cell r="J350" t="str">
            <v>Suministros</v>
          </cell>
          <cell r="K350" t="str">
            <v>Adquisición</v>
          </cell>
          <cell r="L350" t="str">
            <v>Menor (Público)</v>
          </cell>
          <cell r="M350" t="str">
            <v>Expediente licitación</v>
          </cell>
          <cell r="N350" t="str">
            <v/>
          </cell>
          <cell r="O350" t="str">
            <v/>
          </cell>
          <cell r="Q350" t="str">
            <v/>
          </cell>
          <cell r="R350" t="str">
            <v/>
          </cell>
          <cell r="S350" t="str">
            <v>Ordinaria</v>
          </cell>
          <cell r="T350" t="str">
            <v/>
          </cell>
          <cell r="U350" t="str">
            <v/>
          </cell>
          <cell r="V350" t="str">
            <v>Ayuntamiento Alcobendas</v>
          </cell>
          <cell r="W350" t="str">
            <v>Administración Pública</v>
          </cell>
          <cell r="X350" t="str">
            <v/>
          </cell>
          <cell r="Y350" t="str">
            <v/>
          </cell>
          <cell r="Z350" t="str">
            <v/>
          </cell>
          <cell r="AA350" t="str">
            <v>No aplica</v>
          </cell>
          <cell r="AB350">
            <v>0</v>
          </cell>
          <cell r="AC350" t="str">
            <v/>
          </cell>
          <cell r="AD350" t="str">
            <v/>
          </cell>
          <cell r="AE350" t="str">
            <v/>
          </cell>
          <cell r="AF350">
            <v>43553</v>
          </cell>
          <cell r="AG350" t="str">
            <v>14:00</v>
          </cell>
          <cell r="AI350" t="str">
            <v/>
          </cell>
          <cell r="AJ350">
            <v>0</v>
          </cell>
          <cell r="AK350">
            <v>115.61</v>
          </cell>
          <cell r="AL350">
            <v>115.61</v>
          </cell>
          <cell r="AM350">
            <v>139.88999999999999</v>
          </cell>
          <cell r="AO350">
            <v>0</v>
          </cell>
          <cell r="AP350" t="str">
            <v/>
          </cell>
          <cell r="AQ350" t="str">
            <v>No</v>
          </cell>
          <cell r="AR350" t="str">
            <v>Directiva 2014/24/UE sobre contratación pública</v>
          </cell>
          <cell r="AS350" t="str">
            <v/>
          </cell>
          <cell r="AT350"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350">
            <v>0</v>
          </cell>
          <cell r="AV350">
            <v>0</v>
          </cell>
          <cell r="AW350">
            <v>43549</v>
          </cell>
        </row>
        <row r="351">
          <cell r="C351" t="str">
            <v>2019/PBS/000021</v>
          </cell>
          <cell r="D351" t="str">
            <v>CS00000017</v>
          </cell>
          <cell r="E351" t="str">
            <v>CONTRATACION MENOR PARA LA REPARACIÓN DE NEVERA EN EL COLEGIO MIGUEL HERNÁNDEZ, DEL SERVICIO DE JUVENTUD, INFANCIA Y ADOLESCENCIA DEL PATRONATO DE BIENESTAR SOCIAL DEL AYUNTAMIENTO ALCOBENDAS EN 2018.</v>
          </cell>
          <cell r="F351" t="str">
            <v>CONTRATACION MENOR PARA LA REPARACIÓN DE NEVERA EN EL COLEGIO MIGUEL HERNÁNDEZ, DEL SERVICIO DE JUVENTUD, INFANCIA Y ADOLESCENCIA DEL PATRONATO DE BIENESTAR SOCIAL DEL AYUNTAMIENTO ALCOBENDAS EN 2018.</v>
          </cell>
          <cell r="G351" t="str">
            <v/>
          </cell>
          <cell r="H351" t="str">
            <v>Formalizado</v>
          </cell>
          <cell r="I351" t="str">
            <v/>
          </cell>
          <cell r="J351" t="str">
            <v>Servicios</v>
          </cell>
          <cell r="K351" t="str">
            <v>Servicios de mantenimiento y reparación</v>
          </cell>
          <cell r="L351" t="str">
            <v>Menor (Público)</v>
          </cell>
          <cell r="M351" t="str">
            <v>Expediente licitación</v>
          </cell>
          <cell r="N351" t="str">
            <v/>
          </cell>
          <cell r="O351" t="str">
            <v/>
          </cell>
          <cell r="Q351" t="str">
            <v/>
          </cell>
          <cell r="R351" t="str">
            <v/>
          </cell>
          <cell r="S351" t="str">
            <v>Ordinaria</v>
          </cell>
          <cell r="T351" t="str">
            <v/>
          </cell>
          <cell r="U351" t="str">
            <v/>
          </cell>
          <cell r="V351" t="str">
            <v>Ayuntamiento Alcobendas</v>
          </cell>
          <cell r="W351" t="str">
            <v>Administración Pública</v>
          </cell>
          <cell r="X351" t="str">
            <v/>
          </cell>
          <cell r="Y351" t="str">
            <v/>
          </cell>
          <cell r="Z351" t="str">
            <v/>
          </cell>
          <cell r="AA351" t="str">
            <v>No aplica</v>
          </cell>
          <cell r="AB351">
            <v>0</v>
          </cell>
          <cell r="AC351" t="str">
            <v/>
          </cell>
          <cell r="AD351" t="str">
            <v/>
          </cell>
          <cell r="AE351" t="str">
            <v/>
          </cell>
          <cell r="AF351">
            <v>43518</v>
          </cell>
          <cell r="AG351" t="str">
            <v>11:00</v>
          </cell>
          <cell r="AI351" t="str">
            <v/>
          </cell>
          <cell r="AJ351">
            <v>0</v>
          </cell>
          <cell r="AK351">
            <v>523.44000000000005</v>
          </cell>
          <cell r="AL351">
            <v>523.44000000000005</v>
          </cell>
          <cell r="AM351">
            <v>633.36</v>
          </cell>
          <cell r="AO351">
            <v>0</v>
          </cell>
          <cell r="AP351" t="str">
            <v/>
          </cell>
          <cell r="AQ351" t="str">
            <v>No</v>
          </cell>
          <cell r="AR351" t="str">
            <v/>
          </cell>
          <cell r="AS351" t="str">
            <v/>
          </cell>
          <cell r="AT351" t="str">
            <v>NO APLICA FRACCIONAMIENTO DEL CONTRATO</v>
          </cell>
          <cell r="AU351">
            <v>0</v>
          </cell>
          <cell r="AV351">
            <v>0</v>
          </cell>
          <cell r="AW351">
            <v>43516</v>
          </cell>
        </row>
        <row r="352">
          <cell r="C352" t="str">
            <v>2019/PBS/000020</v>
          </cell>
          <cell r="D352" t="str">
            <v>CS00000017</v>
          </cell>
          <cell r="E352" t="str">
            <v>SUMINISTRO TROFEOS Y PLACAS PARA EL SERVICIO DE MAYORES - XXII SEMANA PERSONAS MAYORES</v>
          </cell>
          <cell r="F352" t="str">
            <v>SUMINISTRO TROFEOS Y PLACAS PARA EL SERVICIO DE MAYORES - XXII SEMANA PERSONAS MAYORES</v>
          </cell>
          <cell r="G352" t="str">
            <v/>
          </cell>
          <cell r="H352" t="str">
            <v>Formalizado</v>
          </cell>
          <cell r="I352" t="str">
            <v/>
          </cell>
          <cell r="J352" t="str">
            <v>Suministros</v>
          </cell>
          <cell r="K352" t="str">
            <v>Adquisición</v>
          </cell>
          <cell r="L352" t="str">
            <v>Menor (Público)</v>
          </cell>
          <cell r="M352" t="str">
            <v>Expediente licitación</v>
          </cell>
          <cell r="N352" t="str">
            <v/>
          </cell>
          <cell r="O352" t="str">
            <v>No aplica</v>
          </cell>
          <cell r="Q352" t="str">
            <v/>
          </cell>
          <cell r="R352" t="str">
            <v/>
          </cell>
          <cell r="S352" t="str">
            <v>Ordinaria</v>
          </cell>
          <cell r="T352" t="str">
            <v/>
          </cell>
          <cell r="U352" t="str">
            <v/>
          </cell>
          <cell r="V352" t="str">
            <v>Ayuntamiento Alcobendas</v>
          </cell>
          <cell r="W352" t="str">
            <v>Administración Pública</v>
          </cell>
          <cell r="X352" t="str">
            <v/>
          </cell>
          <cell r="Y352" t="str">
            <v/>
          </cell>
          <cell r="Z352" t="str">
            <v/>
          </cell>
          <cell r="AA352" t="str">
            <v>No aplica</v>
          </cell>
          <cell r="AB352">
            <v>0</v>
          </cell>
          <cell r="AC352" t="str">
            <v/>
          </cell>
          <cell r="AD352" t="str">
            <v/>
          </cell>
          <cell r="AE352" t="str">
            <v/>
          </cell>
          <cell r="AF352">
            <v>43518</v>
          </cell>
          <cell r="AG352" t="str">
            <v>12:00</v>
          </cell>
          <cell r="AI352" t="str">
            <v/>
          </cell>
          <cell r="AJ352">
            <v>0</v>
          </cell>
          <cell r="AK352">
            <v>550</v>
          </cell>
          <cell r="AL352">
            <v>550</v>
          </cell>
          <cell r="AM352">
            <v>665.5</v>
          </cell>
          <cell r="AO352">
            <v>0</v>
          </cell>
          <cell r="AP352" t="str">
            <v/>
          </cell>
          <cell r="AQ352" t="str">
            <v>No</v>
          </cell>
          <cell r="AR352" t="str">
            <v/>
          </cell>
          <cell r="AS352" t="str">
            <v/>
          </cell>
          <cell r="AT352" t="str">
            <v>No fraccionado por contrato menor</v>
          </cell>
          <cell r="AU352">
            <v>0</v>
          </cell>
          <cell r="AV352">
            <v>0</v>
          </cell>
          <cell r="AW352">
            <v>43511</v>
          </cell>
        </row>
        <row r="353">
          <cell r="C353" t="str">
            <v>2019/PBS/000019</v>
          </cell>
          <cell r="D353" t="str">
            <v>CS00000017</v>
          </cell>
          <cell r="E353" t="str">
            <v>CONTRATO MENOR DE SUMINISTRO DE MATERIAL TÉCNICO Y SANITARIO PARA ASESORÍA JOVEN DE SEXUALIDAD DEL SERVICIO DE SALUD DEL PATRONATO DE BIENESTAR SOCIAL DEL AYUNTAMIENTO DE ALCOBENDAS</v>
          </cell>
          <cell r="F353" t="str">
            <v>Constituye el objeto del presente contrato el suministro de material técnico y sanitario para la Consulta Médica de la Asesoría Joven de Sexualidad, del Servicio de Salud del Patronato de Bienestar Social del Ayuntamiento de Alcobendas.</v>
          </cell>
          <cell r="G353" t="str">
            <v/>
          </cell>
          <cell r="H353" t="str">
            <v>Formalizado</v>
          </cell>
          <cell r="I353" t="str">
            <v/>
          </cell>
          <cell r="J353" t="str">
            <v>Suministros</v>
          </cell>
          <cell r="K353" t="str">
            <v>Adquisición</v>
          </cell>
          <cell r="L353" t="str">
            <v>Menor (Público)</v>
          </cell>
          <cell r="M353" t="str">
            <v>Expediente licitación</v>
          </cell>
          <cell r="N353" t="str">
            <v/>
          </cell>
          <cell r="O353" t="str">
            <v>No aplica</v>
          </cell>
          <cell r="Q353" t="str">
            <v/>
          </cell>
          <cell r="R353" t="str">
            <v/>
          </cell>
          <cell r="S353" t="str">
            <v>Ordinaria</v>
          </cell>
          <cell r="T353" t="str">
            <v/>
          </cell>
          <cell r="U353" t="str">
            <v/>
          </cell>
          <cell r="V353" t="str">
            <v>Ayuntamiento Alcobendas</v>
          </cell>
          <cell r="W353" t="str">
            <v>Administración Pública</v>
          </cell>
          <cell r="X353" t="str">
            <v/>
          </cell>
          <cell r="Y353" t="str">
            <v/>
          </cell>
          <cell r="Z353" t="str">
            <v/>
          </cell>
          <cell r="AA353" t="str">
            <v>No aplica</v>
          </cell>
          <cell r="AB353">
            <v>0</v>
          </cell>
          <cell r="AC353" t="str">
            <v/>
          </cell>
          <cell r="AD353" t="str">
            <v/>
          </cell>
          <cell r="AE353" t="str">
            <v/>
          </cell>
          <cell r="AF353">
            <v>43518</v>
          </cell>
          <cell r="AG353" t="str">
            <v>15:00</v>
          </cell>
          <cell r="AI353" t="str">
            <v/>
          </cell>
          <cell r="AJ353">
            <v>0</v>
          </cell>
          <cell r="AK353">
            <v>815</v>
          </cell>
          <cell r="AL353">
            <v>815</v>
          </cell>
          <cell r="AM353">
            <v>986.15</v>
          </cell>
          <cell r="AO353">
            <v>0</v>
          </cell>
          <cell r="AP353" t="str">
            <v/>
          </cell>
          <cell r="AQ353" t="str">
            <v>No</v>
          </cell>
          <cell r="AR353" t="str">
            <v/>
          </cell>
          <cell r="AS353" t="str">
            <v/>
          </cell>
          <cell r="AT353"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no supere la cifra de 15.000 ¤ sin IVA.</v>
          </cell>
          <cell r="AU353">
            <v>0</v>
          </cell>
          <cell r="AV353">
            <v>0</v>
          </cell>
          <cell r="AW353">
            <v>43511</v>
          </cell>
        </row>
        <row r="354">
          <cell r="C354" t="str">
            <v>2019/PBS/000018</v>
          </cell>
          <cell r="D354" t="str">
            <v/>
          </cell>
          <cell r="E354" t="str">
            <v>CONCIERTO DE MÓNICA MOLINA EN EL TEATRO AUDITORIO CIUDAD DE ALCOBENDAS  CON MOTIVO DE LA CAMPAÑA DEL 8 DE MARZO DEL PATRONATO DE BIENESTAR 
SOCIAL</v>
          </cell>
          <cell r="F354" t="str">
            <v>CONCIERTO DE MÓNICA MOLINA EN EL TEATRO AUDITORIO CIUDAD DE ALCOBENDAS  CON MOTIVO DE LA CAMPAÑA DEL 8 DE MARZO DEL PATRONATO DE BIENESTAR 
SOCIAL</v>
          </cell>
          <cell r="G354" t="str">
            <v/>
          </cell>
          <cell r="H354" t="str">
            <v>Formalizado</v>
          </cell>
          <cell r="I354" t="str">
            <v/>
          </cell>
          <cell r="J354" t="str">
            <v>Servicios</v>
          </cell>
          <cell r="K354" t="str">
            <v>Servicios de esparcimiento, culturales y deportivos</v>
          </cell>
          <cell r="L354" t="str">
            <v>Menor (Público)</v>
          </cell>
          <cell r="M354" t="str">
            <v>Adjudicación exclusiva</v>
          </cell>
          <cell r="N354" t="str">
            <v/>
          </cell>
          <cell r="O354" t="str">
            <v/>
          </cell>
          <cell r="Q354" t="str">
            <v/>
          </cell>
          <cell r="R354" t="str">
            <v/>
          </cell>
          <cell r="S354" t="str">
            <v/>
          </cell>
          <cell r="T354" t="str">
            <v/>
          </cell>
          <cell r="U354" t="str">
            <v/>
          </cell>
          <cell r="V354" t="str">
            <v>Ayuntamiento Alcobendas</v>
          </cell>
          <cell r="W354" t="str">
            <v>Administración Pública</v>
          </cell>
          <cell r="X354" t="str">
            <v/>
          </cell>
          <cell r="Y354" t="str">
            <v/>
          </cell>
          <cell r="Z354" t="str">
            <v/>
          </cell>
          <cell r="AA354" t="str">
            <v>No aplica</v>
          </cell>
          <cell r="AB354">
            <v>0</v>
          </cell>
          <cell r="AC354" t="str">
            <v/>
          </cell>
          <cell r="AD354" t="str">
            <v/>
          </cell>
          <cell r="AE354" t="str">
            <v/>
          </cell>
          <cell r="AG354" t="str">
            <v/>
          </cell>
          <cell r="AI354" t="str">
            <v/>
          </cell>
          <cell r="AJ354">
            <v>0</v>
          </cell>
          <cell r="AK354">
            <v>11950</v>
          </cell>
          <cell r="AL354">
            <v>11950</v>
          </cell>
          <cell r="AM354">
            <v>14459.5</v>
          </cell>
          <cell r="AO354">
            <v>0</v>
          </cell>
          <cell r="AP354" t="str">
            <v/>
          </cell>
          <cell r="AQ354" t="str">
            <v/>
          </cell>
          <cell r="AR354" t="str">
            <v/>
          </cell>
          <cell r="AS354" t="str">
            <v/>
          </cell>
          <cell r="AT354" t="str">
            <v>NO APLICA</v>
          </cell>
          <cell r="AU354">
            <v>0</v>
          </cell>
          <cell r="AV354">
            <v>0</v>
          </cell>
        </row>
        <row r="355">
          <cell r="C355" t="str">
            <v>2019/PBS/000017</v>
          </cell>
          <cell r="D355" t="str">
            <v>CS00000017</v>
          </cell>
          <cell r="E355" t="str">
            <v>PRUEBAS DIAGNÓSTICAS PARA LA CONSULTA MÉDICA DE LA ASESORÍA JOVEN DE SEXUALIDAD DEL PATRONATO DE BIENESTAR SOCIAL DEL AYUNTAMIENTO DE ALCOBENDAS</v>
          </cell>
          <cell r="F355" t="str">
            <v>Constituye el objeto del presente contrato la prestación de servicios de realización de Pruebas diagnósticas (Citologías Cervico-Vaginales.) para el establecimiento de diagnósticos y tratamientos dentro de la Consulta médica de la Asesoría Joven de Sexualidad, programa del Servicio de Salud del Patronato de Bienestar Social del Ayuntamiento de Alcobendas.</v>
          </cell>
          <cell r="G355" t="str">
            <v/>
          </cell>
          <cell r="H355" t="str">
            <v>Formalizado</v>
          </cell>
          <cell r="I355" t="str">
            <v/>
          </cell>
          <cell r="J355" t="str">
            <v>Servicios</v>
          </cell>
          <cell r="K355" t="str">
            <v>Servicios sociales y de salud</v>
          </cell>
          <cell r="L355" t="str">
            <v>Menor (Público)</v>
          </cell>
          <cell r="M355" t="str">
            <v>Expediente licitación</v>
          </cell>
          <cell r="N355" t="str">
            <v/>
          </cell>
          <cell r="O355" t="str">
            <v>No aplica</v>
          </cell>
          <cell r="Q355" t="str">
            <v/>
          </cell>
          <cell r="R355" t="str">
            <v/>
          </cell>
          <cell r="S355" t="str">
            <v>Ordinaria</v>
          </cell>
          <cell r="T355" t="str">
            <v/>
          </cell>
          <cell r="U355" t="str">
            <v/>
          </cell>
          <cell r="V355" t="str">
            <v>Ayuntamiento Alcobendas</v>
          </cell>
          <cell r="W355" t="str">
            <v>Administración Pública</v>
          </cell>
          <cell r="X355" t="str">
            <v/>
          </cell>
          <cell r="Y355" t="str">
            <v/>
          </cell>
          <cell r="Z355" t="str">
            <v/>
          </cell>
          <cell r="AA355" t="str">
            <v>No aplica</v>
          </cell>
          <cell r="AB355">
            <v>0</v>
          </cell>
          <cell r="AC355" t="str">
            <v/>
          </cell>
          <cell r="AD355" t="str">
            <v/>
          </cell>
          <cell r="AE355" t="str">
            <v/>
          </cell>
          <cell r="AF355">
            <v>43518</v>
          </cell>
          <cell r="AG355" t="str">
            <v>15:00</v>
          </cell>
          <cell r="AI355" t="str">
            <v/>
          </cell>
          <cell r="AJ355">
            <v>0</v>
          </cell>
          <cell r="AK355">
            <v>1900</v>
          </cell>
          <cell r="AL355">
            <v>1900</v>
          </cell>
          <cell r="AM355">
            <v>2299</v>
          </cell>
          <cell r="AO355">
            <v>0</v>
          </cell>
          <cell r="AP355" t="str">
            <v/>
          </cell>
          <cell r="AQ355" t="str">
            <v>No</v>
          </cell>
          <cell r="AR355" t="str">
            <v/>
          </cell>
          <cell r="AS355" t="str">
            <v/>
          </cell>
          <cell r="AT355" t="str">
            <v>Con el presente contrato y en base al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v>
          </cell>
          <cell r="AU355">
            <v>0</v>
          </cell>
          <cell r="AV355">
            <v>0</v>
          </cell>
          <cell r="AW355">
            <v>43511</v>
          </cell>
        </row>
        <row r="356">
          <cell r="C356" t="str">
            <v>2019/PBS/000016</v>
          </cell>
          <cell r="D356" t="str">
            <v/>
          </cell>
          <cell r="E356" t="str">
            <v>CONTRATACIÓN MENOR DE DOCENTES PARA IMPARTIR SESIONES FORMATIVAS (MAQUILLAJE) PARA MONITORES DE LA ESCUELA DE ANIMACIÓN DEL SERVICIO DE JUVENTUD, INFANCIA Y ADOLESCENCIA DEL PATRONATO DE BIENESTAR SOCIAL</v>
          </cell>
          <cell r="F356" t="str">
            <v>CONTRATACIÓN MENOR DE DOCENTES PARA IMPARTIR SESIONES FORMATIVAS (MAQUILLAJE) PARA MONITORES DE LA ESCUELA DE ANIMACIÓN DEL SERVICIO DE JUVENTUD, INFANCIA Y ADOLESCENCIA DEL PATRONATO DE BIENESTAR SOCIAL</v>
          </cell>
          <cell r="G356" t="str">
            <v/>
          </cell>
          <cell r="H356" t="str">
            <v>Formalizado</v>
          </cell>
          <cell r="I356" t="str">
            <v/>
          </cell>
          <cell r="J356" t="str">
            <v>Servicios</v>
          </cell>
          <cell r="K356" t="str">
            <v/>
          </cell>
          <cell r="L356" t="str">
            <v>Menor (Público)</v>
          </cell>
          <cell r="M356" t="str">
            <v>Adjudicación exclusiva</v>
          </cell>
          <cell r="N356" t="str">
            <v/>
          </cell>
          <cell r="O356" t="str">
            <v/>
          </cell>
          <cell r="Q356" t="str">
            <v/>
          </cell>
          <cell r="R356" t="str">
            <v/>
          </cell>
          <cell r="S356" t="str">
            <v/>
          </cell>
          <cell r="T356" t="str">
            <v/>
          </cell>
          <cell r="U356" t="str">
            <v/>
          </cell>
          <cell r="V356" t="str">
            <v>Ayuntamiento Alcobendas</v>
          </cell>
          <cell r="W356" t="str">
            <v>Administración Pública</v>
          </cell>
          <cell r="X356" t="str">
            <v/>
          </cell>
          <cell r="Y356" t="str">
            <v/>
          </cell>
          <cell r="Z356" t="str">
            <v/>
          </cell>
          <cell r="AA356" t="str">
            <v/>
          </cell>
          <cell r="AB356">
            <v>0</v>
          </cell>
          <cell r="AC356" t="str">
            <v/>
          </cell>
          <cell r="AD356" t="str">
            <v/>
          </cell>
          <cell r="AE356" t="str">
            <v/>
          </cell>
          <cell r="AG356" t="str">
            <v/>
          </cell>
          <cell r="AI356" t="str">
            <v/>
          </cell>
          <cell r="AJ356">
            <v>0</v>
          </cell>
          <cell r="AK356">
            <v>90</v>
          </cell>
          <cell r="AL356">
            <v>90</v>
          </cell>
          <cell r="AM356">
            <v>90</v>
          </cell>
          <cell r="AO356">
            <v>0</v>
          </cell>
          <cell r="AP356" t="str">
            <v/>
          </cell>
          <cell r="AQ356" t="str">
            <v/>
          </cell>
          <cell r="AR356" t="str">
            <v/>
          </cell>
          <cell r="AS356" t="str">
            <v/>
          </cell>
          <cell r="AT356" t="str">
            <v/>
          </cell>
          <cell r="AU356">
            <v>0</v>
          </cell>
          <cell r="AV356">
            <v>0</v>
          </cell>
        </row>
        <row r="357">
          <cell r="C357" t="str">
            <v>2019/PBS/000015</v>
          </cell>
          <cell r="D357" t="str">
            <v/>
          </cell>
          <cell r="E357" t="str">
            <v>CONTRATACIÓN MENOR DE DOCENTES PARA IMPARTIR SESIONES FORMATIVAS PARA MONITORES DE LA ESCUELA DE ANIMACIÓN (Sesión de "Juegos y Creatividad") DEL SERVICIO DE JUVENTUD, INFANCIA Y ADOLESCENCIA.</v>
          </cell>
          <cell r="F357" t="str">
            <v>CONTRATACIÓN MENOR DE DOCENTES PARA IMPARTIR SESIONES FORMATIVAS PARA MONITORES DE LA ESCUELA DE ANIMACIÓN (Sesión de "Juegos y Creatividad") DEL SERVICIO DE JUVENTUD, INFANCIA Y ADOLESCENCIA.</v>
          </cell>
          <cell r="G357" t="str">
            <v/>
          </cell>
          <cell r="H357" t="str">
            <v>Formalizado</v>
          </cell>
          <cell r="I357" t="str">
            <v/>
          </cell>
          <cell r="J357" t="str">
            <v>Servicios</v>
          </cell>
          <cell r="K357" t="str">
            <v/>
          </cell>
          <cell r="L357" t="str">
            <v>Menor (Público)</v>
          </cell>
          <cell r="M357" t="str">
            <v>Adjudicación exclusiva</v>
          </cell>
          <cell r="N357" t="str">
            <v/>
          </cell>
          <cell r="O357" t="str">
            <v/>
          </cell>
          <cell r="Q357" t="str">
            <v/>
          </cell>
          <cell r="R357" t="str">
            <v/>
          </cell>
          <cell r="S357" t="str">
            <v/>
          </cell>
          <cell r="T357" t="str">
            <v/>
          </cell>
          <cell r="U357" t="str">
            <v/>
          </cell>
          <cell r="V357" t="str">
            <v>Ayuntamiento Alcobendas</v>
          </cell>
          <cell r="W357" t="str">
            <v>Administración Pública</v>
          </cell>
          <cell r="X357" t="str">
            <v/>
          </cell>
          <cell r="Y357" t="str">
            <v/>
          </cell>
          <cell r="Z357" t="str">
            <v/>
          </cell>
          <cell r="AA357" t="str">
            <v/>
          </cell>
          <cell r="AB357">
            <v>0</v>
          </cell>
          <cell r="AC357" t="str">
            <v/>
          </cell>
          <cell r="AD357" t="str">
            <v/>
          </cell>
          <cell r="AE357" t="str">
            <v/>
          </cell>
          <cell r="AG357" t="str">
            <v/>
          </cell>
          <cell r="AI357" t="str">
            <v/>
          </cell>
          <cell r="AJ357">
            <v>0</v>
          </cell>
          <cell r="AK357">
            <v>334.8</v>
          </cell>
          <cell r="AL357">
            <v>334.8</v>
          </cell>
          <cell r="AM357">
            <v>334.8</v>
          </cell>
          <cell r="AO357">
            <v>0</v>
          </cell>
          <cell r="AP357" t="str">
            <v/>
          </cell>
          <cell r="AQ357" t="str">
            <v/>
          </cell>
          <cell r="AR357" t="str">
            <v/>
          </cell>
          <cell r="AS357" t="str">
            <v/>
          </cell>
          <cell r="AT357" t="str">
            <v/>
          </cell>
          <cell r="AU357">
            <v>0</v>
          </cell>
          <cell r="AV357">
            <v>0</v>
          </cell>
        </row>
        <row r="358">
          <cell r="C358" t="str">
            <v>2019/PBS/000014</v>
          </cell>
          <cell r="D358" t="str">
            <v/>
          </cell>
          <cell r="E358" t="str">
            <v>REPRESENTACIÓN TEATRAL "DESENGAÑOS AMOROSOS" CON MOTIVO DE LA CAMPAÑA 8 DE MARZO DEL PATRONATO DE BIENESTAR SOCIAL</v>
          </cell>
          <cell r="F358" t="str">
            <v>REPRESENTACIÓN TEATRAL "DESENGAÑOS AMOROSOS" CON MOTIVO DE LA CAMPAÑA 8 DE MARZO DEL PATRONATO DE BIENESTAR SOCIAL</v>
          </cell>
          <cell r="G358" t="str">
            <v/>
          </cell>
          <cell r="H358" t="str">
            <v>Formalizado</v>
          </cell>
          <cell r="I358" t="str">
            <v/>
          </cell>
          <cell r="J358" t="str">
            <v>Servicios</v>
          </cell>
          <cell r="K358" t="str">
            <v>Servicios de esparcimiento, culturales y deportivos</v>
          </cell>
          <cell r="L358" t="str">
            <v>Menor (Público)</v>
          </cell>
          <cell r="M358" t="str">
            <v>Adjudicación exclusiva</v>
          </cell>
          <cell r="N358" t="str">
            <v/>
          </cell>
          <cell r="O358" t="str">
            <v/>
          </cell>
          <cell r="Q358" t="str">
            <v/>
          </cell>
          <cell r="R358" t="str">
            <v/>
          </cell>
          <cell r="S358" t="str">
            <v/>
          </cell>
          <cell r="T358" t="str">
            <v/>
          </cell>
          <cell r="U358" t="str">
            <v/>
          </cell>
          <cell r="V358" t="str">
            <v>Ayuntamiento Alcobendas</v>
          </cell>
          <cell r="W358" t="str">
            <v>Administración Pública</v>
          </cell>
          <cell r="X358" t="str">
            <v/>
          </cell>
          <cell r="Y358" t="str">
            <v/>
          </cell>
          <cell r="Z358" t="str">
            <v/>
          </cell>
          <cell r="AA358" t="str">
            <v>No aplica</v>
          </cell>
          <cell r="AB358">
            <v>0</v>
          </cell>
          <cell r="AC358" t="str">
            <v/>
          </cell>
          <cell r="AD358" t="str">
            <v/>
          </cell>
          <cell r="AE358" t="str">
            <v/>
          </cell>
          <cell r="AG358" t="str">
            <v/>
          </cell>
          <cell r="AI358" t="str">
            <v/>
          </cell>
          <cell r="AJ358">
            <v>0</v>
          </cell>
          <cell r="AK358">
            <v>1900</v>
          </cell>
          <cell r="AL358">
            <v>1900</v>
          </cell>
          <cell r="AM358">
            <v>2299</v>
          </cell>
          <cell r="AO358">
            <v>0</v>
          </cell>
          <cell r="AP358" t="str">
            <v/>
          </cell>
          <cell r="AQ358" t="str">
            <v/>
          </cell>
          <cell r="AR358" t="str">
            <v/>
          </cell>
          <cell r="AS358" t="str">
            <v/>
          </cell>
          <cell r="AT358" t="str">
            <v>NO APLICA FRACCIONAMIENTO DE LOTES</v>
          </cell>
          <cell r="AU358">
            <v>0</v>
          </cell>
          <cell r="AV358">
            <v>0</v>
          </cell>
        </row>
        <row r="359">
          <cell r="C359" t="str">
            <v>2019/PBS/000013</v>
          </cell>
          <cell r="D359" t="str">
            <v>CS00000017</v>
          </cell>
          <cell r="E359" t="str">
            <v>MATERIAL DE  REFERENCIA DE CEPAS LIOFILIZADAS PARA  CONTROL DE CALIDAD DE ENSAYOS MICROBIOLOGICOS PARA EL LABORATORIO MUNICIPAL</v>
          </cell>
          <cell r="F359" t="str">
            <v>Constituye el objeto del presente contrato el suministro de material de referencia bacteriológico cuantitativo para el control de calidad de los procedimientos de análisis realizados en las 
muestras de alimentos y aguas analizadas en el Laboratorio Municipal dentro del alcance de acreditación de ENAC relativas a  expediente nuestro LE/393. Este alcance está especificado 
en 
el Anexo Técnico de Rev.14 con fecha 14/09/2018.</v>
          </cell>
          <cell r="G359" t="str">
            <v/>
          </cell>
          <cell r="H359" t="str">
            <v>Cancelado</v>
          </cell>
          <cell r="I359" t="str">
            <v/>
          </cell>
          <cell r="J359" t="str">
            <v>Suministros</v>
          </cell>
          <cell r="K359" t="str">
            <v>Adquisición</v>
          </cell>
          <cell r="L359" t="str">
            <v>Menor (Público)</v>
          </cell>
          <cell r="M359" t="str">
            <v>Expediente licitación</v>
          </cell>
          <cell r="N359" t="str">
            <v/>
          </cell>
          <cell r="O359" t="str">
            <v/>
          </cell>
          <cell r="Q359" t="str">
            <v/>
          </cell>
          <cell r="R359" t="str">
            <v/>
          </cell>
          <cell r="S359" t="str">
            <v>Ordinaria</v>
          </cell>
          <cell r="T359" t="str">
            <v/>
          </cell>
          <cell r="U359" t="str">
            <v/>
          </cell>
          <cell r="V359" t="str">
            <v>Ayuntamiento Alcobendas</v>
          </cell>
          <cell r="W359" t="str">
            <v>Administración Pública</v>
          </cell>
          <cell r="X359" t="str">
            <v/>
          </cell>
          <cell r="Y359" t="str">
            <v/>
          </cell>
          <cell r="Z359" t="str">
            <v/>
          </cell>
          <cell r="AA359" t="str">
            <v>No aplica</v>
          </cell>
          <cell r="AB359">
            <v>0</v>
          </cell>
          <cell r="AC359" t="str">
            <v/>
          </cell>
          <cell r="AD359" t="str">
            <v/>
          </cell>
          <cell r="AE359" t="str">
            <v/>
          </cell>
          <cell r="AF359">
            <v>43517</v>
          </cell>
          <cell r="AG359" t="str">
            <v>14:00</v>
          </cell>
          <cell r="AI359" t="str">
            <v/>
          </cell>
          <cell r="AJ359">
            <v>0</v>
          </cell>
          <cell r="AK359">
            <v>359.6</v>
          </cell>
          <cell r="AL359">
            <v>359.6</v>
          </cell>
          <cell r="AM359">
            <v>435.12</v>
          </cell>
          <cell r="AO359">
            <v>0</v>
          </cell>
          <cell r="AP359" t="str">
            <v/>
          </cell>
          <cell r="AQ359" t="str">
            <v>No</v>
          </cell>
          <cell r="AR359" t="str">
            <v/>
          </cell>
          <cell r="AS359" t="str">
            <v/>
          </cell>
          <cell r="AT359"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359">
            <v>0</v>
          </cell>
          <cell r="AV359">
            <v>0</v>
          </cell>
        </row>
        <row r="360">
          <cell r="C360" t="str">
            <v>2019/PBS/000012</v>
          </cell>
          <cell r="D360" t="str">
            <v>CS00000017</v>
          </cell>
          <cell r="E360" t="str">
            <v>REALIZACIÓN DE TRABAJO AUDIOVISUAL SOBRE IGUALDAD PARA EL SERVICIO DE PROMOCIÓN DE LA IGUALDAD DEL P.B.S.</v>
          </cell>
          <cell r="F360" t="str">
            <v>REALIZACIÓN DE UN VIDEO -DOCUMENTAL , QUE SIRVA DE INVESTIGACIÓN DE CAMPO, DEL TRABAJO REALIZADO DURANTE LAS SESIONES DEL  CURSO DE TEATRO DE LA CASA DE LA MUJER Y QUE FINALIZARÁ CON UNA MUESTRA CON UNA MUESTRA DE FIN DE CURSO, Y SU VISIONADO EN LAS CAMPAÑAS DE IGUALDAD Y PREVENCIÓN DE LA VIOLENCIA DE GÉNERO. ESTE PROYECTO SERÁ EN COLABORACIÓN CON LAS TRABAJADORAS DE LA CASA DE LA MUJER Y LA ASOCIACIÓN DE MUJERES ATMA.</v>
          </cell>
          <cell r="G360" t="str">
            <v/>
          </cell>
          <cell r="H360" t="str">
            <v>Formalizado</v>
          </cell>
          <cell r="I360" t="str">
            <v/>
          </cell>
          <cell r="J360" t="str">
            <v>Servicios</v>
          </cell>
          <cell r="K360" t="str">
            <v>Servicios sociales y de salud</v>
          </cell>
          <cell r="L360" t="str">
            <v>Menor (Público)</v>
          </cell>
          <cell r="M360" t="str">
            <v>Expediente licitación</v>
          </cell>
          <cell r="N360" t="str">
            <v/>
          </cell>
          <cell r="O360" t="str">
            <v/>
          </cell>
          <cell r="Q360" t="str">
            <v/>
          </cell>
          <cell r="R360" t="str">
            <v/>
          </cell>
          <cell r="S360" t="str">
            <v>Ordinaria</v>
          </cell>
          <cell r="T360" t="str">
            <v/>
          </cell>
          <cell r="U360" t="str">
            <v/>
          </cell>
          <cell r="V360" t="str">
            <v>Ayuntamiento Alcobendas</v>
          </cell>
          <cell r="W360" t="str">
            <v>Administración Pública</v>
          </cell>
          <cell r="X360" t="str">
            <v/>
          </cell>
          <cell r="Y360" t="str">
            <v/>
          </cell>
          <cell r="Z360" t="str">
            <v/>
          </cell>
          <cell r="AA360" t="str">
            <v>No aplica</v>
          </cell>
          <cell r="AB360">
            <v>0</v>
          </cell>
          <cell r="AC360" t="str">
            <v/>
          </cell>
          <cell r="AD360" t="str">
            <v/>
          </cell>
          <cell r="AE360" t="str">
            <v/>
          </cell>
          <cell r="AF360">
            <v>43506</v>
          </cell>
          <cell r="AG360" t="str">
            <v>20:00</v>
          </cell>
          <cell r="AI360" t="str">
            <v/>
          </cell>
          <cell r="AJ360">
            <v>0</v>
          </cell>
          <cell r="AK360">
            <v>1900</v>
          </cell>
          <cell r="AL360">
            <v>1900</v>
          </cell>
          <cell r="AM360">
            <v>2299</v>
          </cell>
          <cell r="AO360">
            <v>0</v>
          </cell>
          <cell r="AP360" t="str">
            <v/>
          </cell>
          <cell r="AQ360" t="str">
            <v>No</v>
          </cell>
          <cell r="AR360" t="str">
            <v/>
          </cell>
          <cell r="AS360" t="str">
            <v/>
          </cell>
          <cell r="AT360" t="str">
            <v>NO APLICA</v>
          </cell>
          <cell r="AU360">
            <v>0</v>
          </cell>
          <cell r="AV360">
            <v>0</v>
          </cell>
          <cell r="AW360">
            <v>43502</v>
          </cell>
        </row>
        <row r="361">
          <cell r="C361" t="str">
            <v>2019/PBS/000011</v>
          </cell>
          <cell r="D361" t="str">
            <v/>
          </cell>
          <cell r="E361" t="str">
            <v>Contrato de servicio de actuaciones complementarias para mejorar el acondicionamiento del local situado en la C/ Bachiller Alonso López nº 15 - bloque 2 - planta baja, izquierda del portal.</v>
          </cell>
          <cell r="F361" t="str">
            <v>Contrato de servicio de actuaciones complementarias para mejorar el acondicionamiento del local situado en la C/ Bachiller Alonso López nº 15 - bloque 2 - planta baja, izquierda del portal.</v>
          </cell>
          <cell r="G361" t="str">
            <v/>
          </cell>
          <cell r="H361" t="str">
            <v>Formalizado</v>
          </cell>
          <cell r="I361" t="str">
            <v/>
          </cell>
          <cell r="J361" t="str">
            <v>Servicios</v>
          </cell>
          <cell r="K361" t="str">
            <v/>
          </cell>
          <cell r="L361" t="str">
            <v>Menor (Público)</v>
          </cell>
          <cell r="M361" t="str">
            <v>Adjudicación exclusiva</v>
          </cell>
          <cell r="N361" t="str">
            <v/>
          </cell>
          <cell r="O361" t="str">
            <v/>
          </cell>
          <cell r="Q361" t="str">
            <v/>
          </cell>
          <cell r="R361" t="str">
            <v/>
          </cell>
          <cell r="S361" t="str">
            <v/>
          </cell>
          <cell r="T361" t="str">
            <v/>
          </cell>
          <cell r="U361" t="str">
            <v/>
          </cell>
          <cell r="V361" t="str">
            <v>Ayuntamiento Alcobendas</v>
          </cell>
          <cell r="W361" t="str">
            <v>Administración Pública</v>
          </cell>
          <cell r="X361" t="str">
            <v/>
          </cell>
          <cell r="Y361" t="str">
            <v/>
          </cell>
          <cell r="Z361" t="str">
            <v/>
          </cell>
          <cell r="AA361" t="str">
            <v>No aplica</v>
          </cell>
          <cell r="AB361">
            <v>0</v>
          </cell>
          <cell r="AC361" t="str">
            <v/>
          </cell>
          <cell r="AD361" t="str">
            <v/>
          </cell>
          <cell r="AE361" t="str">
            <v/>
          </cell>
          <cell r="AG361" t="str">
            <v/>
          </cell>
          <cell r="AI361" t="str">
            <v/>
          </cell>
          <cell r="AJ361">
            <v>0</v>
          </cell>
          <cell r="AK361">
            <v>1173</v>
          </cell>
          <cell r="AL361">
            <v>1173</v>
          </cell>
          <cell r="AM361">
            <v>1419.33</v>
          </cell>
          <cell r="AO361">
            <v>0</v>
          </cell>
          <cell r="AP361" t="str">
            <v/>
          </cell>
          <cell r="AQ361" t="str">
            <v/>
          </cell>
          <cell r="AR361" t="str">
            <v/>
          </cell>
          <cell r="AS361" t="str">
            <v/>
          </cell>
          <cell r="AT361" t="str">
            <v/>
          </cell>
          <cell r="AU361">
            <v>0</v>
          </cell>
          <cell r="AV361">
            <v>0</v>
          </cell>
        </row>
        <row r="362">
          <cell r="C362" t="str">
            <v>2019/PBS/000010</v>
          </cell>
          <cell r="D362" t="str">
            <v/>
          </cell>
          <cell r="E362" t="str">
            <v>Contrato de servicio de actuaciones complementarias para mejorar el acondicionamiento de dos locales, uno situado en la C/ Bachiller Alonso López 13, bloque 2, planta baja, izquierda del portal y otro en la C /Bachiller Alonso López 15, bloque 2, planta baja, derecha del portal.</v>
          </cell>
          <cell r="F362" t="str">
            <v>Contrato de servicio de actuaciones complementarias para mejorar el acondicionamiento de dos locales, uno situado en la C/ Bachiller Alonso López 13, bloque 2, planta baja, izquierda del portal y otro en la C /Bachiller Alonso López 15, bloque 2, planta baja, derecha del portal.</v>
          </cell>
          <cell r="G362" t="str">
            <v/>
          </cell>
          <cell r="H362" t="str">
            <v>Formalizado</v>
          </cell>
          <cell r="I362" t="str">
            <v/>
          </cell>
          <cell r="J362" t="str">
            <v>Servicios</v>
          </cell>
          <cell r="K362" t="str">
            <v/>
          </cell>
          <cell r="L362" t="str">
            <v>Menor (Público)</v>
          </cell>
          <cell r="M362" t="str">
            <v>Adjudicación exclusiva</v>
          </cell>
          <cell r="N362" t="str">
            <v/>
          </cell>
          <cell r="O362" t="str">
            <v/>
          </cell>
          <cell r="Q362" t="str">
            <v/>
          </cell>
          <cell r="R362" t="str">
            <v/>
          </cell>
          <cell r="S362" t="str">
            <v/>
          </cell>
          <cell r="T362" t="str">
            <v/>
          </cell>
          <cell r="U362" t="str">
            <v/>
          </cell>
          <cell r="V362" t="str">
            <v>Ayuntamiento Alcobendas</v>
          </cell>
          <cell r="W362" t="str">
            <v>Administración Pública</v>
          </cell>
          <cell r="X362" t="str">
            <v/>
          </cell>
          <cell r="Y362" t="str">
            <v/>
          </cell>
          <cell r="Z362" t="str">
            <v/>
          </cell>
          <cell r="AA362" t="str">
            <v>No aplica</v>
          </cell>
          <cell r="AB362">
            <v>0</v>
          </cell>
          <cell r="AC362" t="str">
            <v/>
          </cell>
          <cell r="AD362" t="str">
            <v/>
          </cell>
          <cell r="AE362" t="str">
            <v/>
          </cell>
          <cell r="AG362" t="str">
            <v/>
          </cell>
          <cell r="AI362" t="str">
            <v/>
          </cell>
          <cell r="AJ362">
            <v>0</v>
          </cell>
          <cell r="AK362">
            <v>1399</v>
          </cell>
          <cell r="AL362">
            <v>1399</v>
          </cell>
          <cell r="AM362">
            <v>1692.79</v>
          </cell>
          <cell r="AO362">
            <v>0</v>
          </cell>
          <cell r="AP362" t="str">
            <v/>
          </cell>
          <cell r="AQ362" t="str">
            <v/>
          </cell>
          <cell r="AR362" t="str">
            <v/>
          </cell>
          <cell r="AS362" t="str">
            <v/>
          </cell>
          <cell r="AT362" t="str">
            <v>no procede</v>
          </cell>
          <cell r="AU362">
            <v>0</v>
          </cell>
          <cell r="AV362">
            <v>0</v>
          </cell>
        </row>
        <row r="363">
          <cell r="C363" t="str">
            <v>2019/PBS/000009</v>
          </cell>
          <cell r="D363" t="str">
            <v>CS00000017</v>
          </cell>
          <cell r="E363" t="str">
            <v>SERVICIO CONSISTENTE EN RETIRADA, TRANSPORTE Y DESTRUCCION CON CERTIFICACION Y DESTINO AL RECICLAJE, DE DOCUMENTACIÓN 
CONFIDENCIAL DE LOS EXPEDIENTES DE VARIOS SERVICIOS DEL PATRONATO DE BIENESTAR SOCIAL</v>
          </cell>
          <cell r="F363" t="str">
            <v>SERVICIO CONSISTENTE EN RETIRADA, TRANSPORTE Y DESTRUCCION CON CERTIFICACION Y DESTINO AL RECICLAJE, DE DOCUMENTACIÓN 
CONFIDENCIAL DE LOS EXPEDIENTES DE VARIOS SERVICIOS DEL PATRONATO DE BIENESTAR SOCIAL. TODOS LOS LICITADORES QUE SE INTERESEN 
POR ESTE CONTRATO PUEDEN PONERSE EN CONTACTO  A TRAVÉS DEL CORREO ELECTRÓNICO igutierrez@aytoalcobendas.org O TELF. 916637001 (EXT. 
4005)</v>
          </cell>
          <cell r="G363" t="str">
            <v/>
          </cell>
          <cell r="H363" t="str">
            <v>Formalizado</v>
          </cell>
          <cell r="I363" t="str">
            <v/>
          </cell>
          <cell r="J363" t="str">
            <v>Servicios</v>
          </cell>
          <cell r="K363" t="str">
            <v>Otros servicios</v>
          </cell>
          <cell r="L363" t="str">
            <v>Menor (Público)</v>
          </cell>
          <cell r="M363" t="str">
            <v>Expediente licitación</v>
          </cell>
          <cell r="N363" t="str">
            <v/>
          </cell>
          <cell r="O363" t="str">
            <v>No aplica</v>
          </cell>
          <cell r="Q363" t="str">
            <v/>
          </cell>
          <cell r="R363" t="str">
            <v/>
          </cell>
          <cell r="S363" t="str">
            <v>Ordinaria</v>
          </cell>
          <cell r="T363" t="str">
            <v/>
          </cell>
          <cell r="U363" t="str">
            <v/>
          </cell>
          <cell r="V363" t="str">
            <v>Ayuntamiento Alcobendas</v>
          </cell>
          <cell r="W363" t="str">
            <v>Administración Pública</v>
          </cell>
          <cell r="X363" t="str">
            <v/>
          </cell>
          <cell r="Y363" t="str">
            <v/>
          </cell>
          <cell r="Z363" t="str">
            <v/>
          </cell>
          <cell r="AA363" t="str">
            <v>No aplica</v>
          </cell>
          <cell r="AB363">
            <v>0</v>
          </cell>
          <cell r="AC363" t="str">
            <v/>
          </cell>
          <cell r="AD363" t="str">
            <v/>
          </cell>
          <cell r="AE363" t="str">
            <v/>
          </cell>
          <cell r="AF363">
            <v>43539</v>
          </cell>
          <cell r="AG363" t="str">
            <v>14:00</v>
          </cell>
          <cell r="AI363" t="str">
            <v/>
          </cell>
          <cell r="AJ363">
            <v>0</v>
          </cell>
          <cell r="AK363">
            <v>578.51</v>
          </cell>
          <cell r="AL363">
            <v>578.51</v>
          </cell>
          <cell r="AM363">
            <v>700</v>
          </cell>
          <cell r="AO363">
            <v>0</v>
          </cell>
          <cell r="AP363" t="str">
            <v/>
          </cell>
          <cell r="AQ363" t="str">
            <v>No</v>
          </cell>
          <cell r="AR363" t="str">
            <v/>
          </cell>
          <cell r="AS363" t="str">
            <v/>
          </cell>
          <cell r="AT363" t="str">
            <v>No procede debido a la entidad financiera de tareas a desarrollar.</v>
          </cell>
          <cell r="AU363">
            <v>0</v>
          </cell>
          <cell r="AV363">
            <v>0</v>
          </cell>
          <cell r="AW363">
            <v>43535</v>
          </cell>
        </row>
        <row r="364">
          <cell r="C364" t="str">
            <v>2019/PBS/000008</v>
          </cell>
          <cell r="D364" t="str">
            <v>CS00000017</v>
          </cell>
          <cell r="E364" t="str">
            <v>SALIDA FIESTA CAMPERA XXII SEMANA PERSONAS MAYORES ALCOBENDAS</v>
          </cell>
          <cell r="F364" t="str">
            <v>SALIDA FIESTA CAMPERA XXII SEMANA PERSONAS MAYORES ALCOBENDAS</v>
          </cell>
          <cell r="G364" t="str">
            <v/>
          </cell>
          <cell r="H364" t="str">
            <v>Formalizado</v>
          </cell>
          <cell r="I364" t="str">
            <v/>
          </cell>
          <cell r="J364" t="str">
            <v>Servicios</v>
          </cell>
          <cell r="K364" t="str">
            <v>Otros servicios</v>
          </cell>
          <cell r="L364" t="str">
            <v>Menor (Público)</v>
          </cell>
          <cell r="M364" t="str">
            <v>Expediente licitación</v>
          </cell>
          <cell r="N364" t="str">
            <v/>
          </cell>
          <cell r="O364" t="str">
            <v/>
          </cell>
          <cell r="Q364" t="str">
            <v/>
          </cell>
          <cell r="R364" t="str">
            <v/>
          </cell>
          <cell r="S364" t="str">
            <v>Ordinaria</v>
          </cell>
          <cell r="T364" t="str">
            <v/>
          </cell>
          <cell r="U364" t="str">
            <v/>
          </cell>
          <cell r="V364" t="str">
            <v>Ayuntamiento Alcobendas</v>
          </cell>
          <cell r="W364" t="str">
            <v>Administración Pública</v>
          </cell>
          <cell r="X364" t="str">
            <v/>
          </cell>
          <cell r="Y364" t="str">
            <v/>
          </cell>
          <cell r="Z364" t="str">
            <v/>
          </cell>
          <cell r="AA364" t="str">
            <v>No aplica</v>
          </cell>
          <cell r="AB364">
            <v>0</v>
          </cell>
          <cell r="AC364" t="str">
            <v/>
          </cell>
          <cell r="AD364" t="str">
            <v/>
          </cell>
          <cell r="AE364" t="str">
            <v/>
          </cell>
          <cell r="AF364">
            <v>43502</v>
          </cell>
          <cell r="AG364" t="str">
            <v>14:00</v>
          </cell>
          <cell r="AI364" t="str">
            <v/>
          </cell>
          <cell r="AJ364">
            <v>0</v>
          </cell>
          <cell r="AK364">
            <v>12727.27</v>
          </cell>
          <cell r="AL364">
            <v>12727.27</v>
          </cell>
          <cell r="AM364">
            <v>14000</v>
          </cell>
          <cell r="AO364">
            <v>0</v>
          </cell>
          <cell r="AP364" t="str">
            <v/>
          </cell>
          <cell r="AQ364" t="str">
            <v>No</v>
          </cell>
          <cell r="AR364" t="str">
            <v/>
          </cell>
          <cell r="AS364" t="str">
            <v/>
          </cell>
          <cell r="AT364" t="str">
            <v>CONTRATO MENOR</v>
          </cell>
          <cell r="AU364">
            <v>0</v>
          </cell>
          <cell r="AV364">
            <v>0</v>
          </cell>
          <cell r="AW364">
            <v>43497</v>
          </cell>
        </row>
        <row r="365">
          <cell r="C365" t="str">
            <v>2019/PBS/000007</v>
          </cell>
          <cell r="D365" t="str">
            <v>CS00000017</v>
          </cell>
          <cell r="E365" t="str">
            <v>CONTRATO MENOR DE PRESTACIÓN DE SERVICIOS DE FORMACION Y SENSIBILIZACION CONTRA LA VIOLENCIA DE GÉNERO</v>
          </cell>
          <cell r="F365" t="str">
            <v>Es objeto del presente contrato es la realización y ejecución de actividades formativas y de sensibilización en el marco del Pacto Local por el fin de la violencia contra la mujer dirigidas a profesionales y a la población de Alcobendas
Este proyecto pretende dar respuesta a las acciones consensuadas  y planteadas durante las mesas de diálogo y participación del Pacto Social por el fin de la violencia contra la mujer, tras la evaluación del desarrollo del Pacto durante  el año 2018  y con el objeto de dar continuidad a las propuestas recibidas</v>
          </cell>
          <cell r="G365" t="str">
            <v/>
          </cell>
          <cell r="H365" t="str">
            <v>Formalizado</v>
          </cell>
          <cell r="I365" t="str">
            <v/>
          </cell>
          <cell r="J365" t="str">
            <v>Servicios</v>
          </cell>
          <cell r="K365" t="str">
            <v>Servicios sociales y de salud</v>
          </cell>
          <cell r="L365" t="str">
            <v>Menor (Público)</v>
          </cell>
          <cell r="M365" t="str">
            <v>Expediente licitación</v>
          </cell>
          <cell r="N365" t="str">
            <v/>
          </cell>
          <cell r="O365" t="str">
            <v/>
          </cell>
          <cell r="Q365" t="str">
            <v/>
          </cell>
          <cell r="R365" t="str">
            <v/>
          </cell>
          <cell r="S365" t="str">
            <v>Ordinaria</v>
          </cell>
          <cell r="T365" t="str">
            <v/>
          </cell>
          <cell r="U365" t="str">
            <v/>
          </cell>
          <cell r="V365" t="str">
            <v>Ayuntamiento Alcobendas</v>
          </cell>
          <cell r="W365" t="str">
            <v>Administración Pública</v>
          </cell>
          <cell r="X365" t="str">
            <v/>
          </cell>
          <cell r="Y365" t="str">
            <v/>
          </cell>
          <cell r="Z365" t="str">
            <v/>
          </cell>
          <cell r="AA365" t="str">
            <v>No aplica</v>
          </cell>
          <cell r="AB365">
            <v>0</v>
          </cell>
          <cell r="AC365" t="str">
            <v/>
          </cell>
          <cell r="AD365" t="str">
            <v/>
          </cell>
          <cell r="AE365" t="str">
            <v/>
          </cell>
          <cell r="AF365">
            <v>43502</v>
          </cell>
          <cell r="AG365" t="str">
            <v>12:00</v>
          </cell>
          <cell r="AI365" t="str">
            <v/>
          </cell>
          <cell r="AJ365">
            <v>0</v>
          </cell>
          <cell r="AK365">
            <v>14990</v>
          </cell>
          <cell r="AL365">
            <v>14990</v>
          </cell>
          <cell r="AM365">
            <v>18137.900000000001</v>
          </cell>
          <cell r="AO365">
            <v>0</v>
          </cell>
          <cell r="AP365" t="str">
            <v/>
          </cell>
          <cell r="AQ365" t="str">
            <v>No</v>
          </cell>
          <cell r="AR365" t="str">
            <v/>
          </cell>
          <cell r="AS365" t="str">
            <v/>
          </cell>
          <cell r="AT365" t="str">
            <v>No hay fraccionamiento por lotes</v>
          </cell>
          <cell r="AU365">
            <v>0</v>
          </cell>
          <cell r="AV365">
            <v>0</v>
          </cell>
          <cell r="AW365">
            <v>43496</v>
          </cell>
        </row>
        <row r="366">
          <cell r="C366" t="str">
            <v>2019/PBS/000006</v>
          </cell>
          <cell r="D366" t="str">
            <v/>
          </cell>
          <cell r="E366" t="str">
            <v>CUOTA DE MANTENIMIENTO ENAC</v>
          </cell>
          <cell r="F366" t="str">
            <v>CUOTA DE MANTENIMIENTO ENAC</v>
          </cell>
          <cell r="G366" t="str">
            <v/>
          </cell>
          <cell r="H366" t="str">
            <v>Cancelado</v>
          </cell>
          <cell r="I366" t="str">
            <v/>
          </cell>
          <cell r="J366" t="str">
            <v>Servicios</v>
          </cell>
          <cell r="K366" t="str">
            <v/>
          </cell>
          <cell r="L366" t="str">
            <v>Menor (Público)</v>
          </cell>
          <cell r="M366" t="str">
            <v>Adjudicación exclusiva</v>
          </cell>
          <cell r="N366" t="str">
            <v/>
          </cell>
          <cell r="O366" t="str">
            <v/>
          </cell>
          <cell r="Q366" t="str">
            <v/>
          </cell>
          <cell r="R366" t="str">
            <v/>
          </cell>
          <cell r="S366" t="str">
            <v>Ordinaria</v>
          </cell>
          <cell r="T366" t="str">
            <v/>
          </cell>
          <cell r="U366" t="str">
            <v/>
          </cell>
          <cell r="V366" t="str">
            <v>Ayuntamiento Alcobendas</v>
          </cell>
          <cell r="W366" t="str">
            <v>Administración Pública</v>
          </cell>
          <cell r="X366" t="str">
            <v/>
          </cell>
          <cell r="Y366" t="str">
            <v/>
          </cell>
          <cell r="Z366" t="str">
            <v>Constituye el objeto del presente contrato la prestación de servicios de cuota anual de mantenimiento 2019 de acreditación ISO-10725 requisito imprescindible y obligatorio  para el 
desarrollo de las actividades acreditadas por ENAC (Entidad Nacional de Acreditación) relativas a  expediente nuestro LE/393.</v>
          </cell>
          <cell r="AA366" t="str">
            <v>No aplica</v>
          </cell>
          <cell r="AB366">
            <v>0</v>
          </cell>
          <cell r="AC366" t="str">
            <v/>
          </cell>
          <cell r="AD366" t="str">
            <v/>
          </cell>
          <cell r="AE366" t="str">
            <v/>
          </cell>
          <cell r="AG366" t="str">
            <v/>
          </cell>
          <cell r="AI366" t="str">
            <v/>
          </cell>
          <cell r="AJ366">
            <v>0</v>
          </cell>
          <cell r="AK366">
            <v>772</v>
          </cell>
          <cell r="AL366">
            <v>772</v>
          </cell>
          <cell r="AM366">
            <v>934.12</v>
          </cell>
          <cell r="AO366">
            <v>0</v>
          </cell>
          <cell r="AP366" t="str">
            <v/>
          </cell>
          <cell r="AQ366" t="str">
            <v>No</v>
          </cell>
          <cell r="AR366" t="str">
            <v/>
          </cell>
          <cell r="AS366" t="str">
            <v/>
          </cell>
          <cell r="AT366"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366">
            <v>0</v>
          </cell>
          <cell r="AV366">
            <v>0</v>
          </cell>
        </row>
        <row r="367">
          <cell r="C367" t="str">
            <v>2019/PBS/000005</v>
          </cell>
          <cell r="D367" t="str">
            <v>CS00000017</v>
          </cell>
          <cell r="E367" t="str">
            <v>CONTRATACIÓN MENOR DEL PBS PARA EL SERVICIO DEL CURSO DE IDIOMAS EN ESCOCIA 2019</v>
          </cell>
          <cell r="F367" t="str">
            <v>CONTRATACIÓN MENOR DEL PBS PARA EL SERVICIO DEL CURSO DE IDIOMAS EN ESCOCIA 2019</v>
          </cell>
          <cell r="G367" t="str">
            <v/>
          </cell>
          <cell r="H367" t="str">
            <v>Formalizado</v>
          </cell>
          <cell r="I367" t="str">
            <v/>
          </cell>
          <cell r="J367" t="str">
            <v>Servicios</v>
          </cell>
          <cell r="K367" t="str">
            <v>Otros servicios</v>
          </cell>
          <cell r="L367" t="str">
            <v>Menor (Público)</v>
          </cell>
          <cell r="M367" t="str">
            <v>Expediente licitación</v>
          </cell>
          <cell r="N367" t="str">
            <v/>
          </cell>
          <cell r="O367" t="str">
            <v/>
          </cell>
          <cell r="Q367" t="str">
            <v/>
          </cell>
          <cell r="R367" t="str">
            <v/>
          </cell>
          <cell r="S367" t="str">
            <v>Ordinaria</v>
          </cell>
          <cell r="T367" t="str">
            <v/>
          </cell>
          <cell r="U367" t="str">
            <v/>
          </cell>
          <cell r="V367" t="str">
            <v>Ayuntamiento Alcobendas</v>
          </cell>
          <cell r="W367" t="str">
            <v>Administración Pública</v>
          </cell>
          <cell r="X367" t="str">
            <v/>
          </cell>
          <cell r="Y367" t="str">
            <v/>
          </cell>
          <cell r="Z367" t="str">
            <v/>
          </cell>
          <cell r="AA367" t="str">
            <v>No aplica</v>
          </cell>
          <cell r="AB367">
            <v>0</v>
          </cell>
          <cell r="AC367" t="str">
            <v/>
          </cell>
          <cell r="AD367" t="str">
            <v/>
          </cell>
          <cell r="AE367" t="str">
            <v/>
          </cell>
          <cell r="AF367">
            <v>43496</v>
          </cell>
          <cell r="AG367" t="str">
            <v>14:00</v>
          </cell>
          <cell r="AI367" t="str">
            <v/>
          </cell>
          <cell r="AJ367">
            <v>0</v>
          </cell>
          <cell r="AK367">
            <v>12396.7</v>
          </cell>
          <cell r="AL367">
            <v>12396.7</v>
          </cell>
          <cell r="AM367">
            <v>15000.01</v>
          </cell>
          <cell r="AO367">
            <v>0</v>
          </cell>
          <cell r="AP367" t="str">
            <v/>
          </cell>
          <cell r="AQ367" t="str">
            <v>No</v>
          </cell>
          <cell r="AR367" t="str">
            <v/>
          </cell>
          <cell r="AS367" t="str">
            <v/>
          </cell>
          <cell r="AT367" t="str">
            <v>No aplica a este contrato</v>
          </cell>
          <cell r="AU367">
            <v>0</v>
          </cell>
          <cell r="AV367">
            <v>0</v>
          </cell>
          <cell r="AW367">
            <v>43488</v>
          </cell>
        </row>
        <row r="368">
          <cell r="C368" t="str">
            <v>2019/PBS/000004</v>
          </cell>
          <cell r="D368" t="str">
            <v>CS00000017</v>
          </cell>
          <cell r="E368" t="str">
            <v>PREPARACIÓN Y SERVICIO PAELLA-ACTOS XXII SEMANA PERSONAS MAYORES DE ALCOBENDAS</v>
          </cell>
          <cell r="F368" t="str">
            <v>PREPARACIÓN Y SERVICIO PAELLA-ACTOS XXII SEMANA PERSONAS MAYORES DE ALCOBENDAS</v>
          </cell>
          <cell r="G368" t="str">
            <v/>
          </cell>
          <cell r="H368" t="str">
            <v>Formalizado</v>
          </cell>
          <cell r="I368" t="str">
            <v/>
          </cell>
          <cell r="J368" t="str">
            <v>Servicios</v>
          </cell>
          <cell r="K368" t="str">
            <v>Servicios de hostelería y restaurante</v>
          </cell>
          <cell r="L368" t="str">
            <v>Menor (Público)</v>
          </cell>
          <cell r="M368" t="str">
            <v>Expediente licitación</v>
          </cell>
          <cell r="N368" t="str">
            <v/>
          </cell>
          <cell r="O368" t="str">
            <v/>
          </cell>
          <cell r="Q368" t="str">
            <v/>
          </cell>
          <cell r="R368" t="str">
            <v/>
          </cell>
          <cell r="S368" t="str">
            <v>Ordinaria</v>
          </cell>
          <cell r="T368" t="str">
            <v/>
          </cell>
          <cell r="U368" t="str">
            <v/>
          </cell>
          <cell r="V368" t="str">
            <v>Ayuntamiento Alcobendas</v>
          </cell>
          <cell r="W368" t="str">
            <v>Administración Pública</v>
          </cell>
          <cell r="X368" t="str">
            <v/>
          </cell>
          <cell r="Y368" t="str">
            <v/>
          </cell>
          <cell r="Z368" t="str">
            <v/>
          </cell>
          <cell r="AA368" t="str">
            <v>No aplica</v>
          </cell>
          <cell r="AB368">
            <v>0</v>
          </cell>
          <cell r="AC368" t="str">
            <v/>
          </cell>
          <cell r="AD368" t="str">
            <v/>
          </cell>
          <cell r="AE368" t="str">
            <v/>
          </cell>
          <cell r="AF368">
            <v>43493</v>
          </cell>
          <cell r="AG368" t="str">
            <v>12:00</v>
          </cell>
          <cell r="AI368" t="str">
            <v/>
          </cell>
          <cell r="AJ368">
            <v>0</v>
          </cell>
          <cell r="AK368">
            <v>5909.09</v>
          </cell>
          <cell r="AL368">
            <v>5909.09</v>
          </cell>
          <cell r="AM368">
            <v>6500</v>
          </cell>
          <cell r="AO368">
            <v>0</v>
          </cell>
          <cell r="AP368" t="str">
            <v/>
          </cell>
          <cell r="AQ368" t="str">
            <v>No</v>
          </cell>
          <cell r="AR368" t="str">
            <v/>
          </cell>
          <cell r="AS368" t="str">
            <v/>
          </cell>
          <cell r="AT368" t="str">
            <v>NO SE FRACCIONA POR SER UN CONTRATO MENOR</v>
          </cell>
          <cell r="AU368">
            <v>0</v>
          </cell>
          <cell r="AV368">
            <v>0</v>
          </cell>
          <cell r="AW368">
            <v>43479</v>
          </cell>
        </row>
        <row r="369">
          <cell r="C369" t="str">
            <v>2019/PBS/000003</v>
          </cell>
          <cell r="D369" t="str">
            <v>CS00000017</v>
          </cell>
          <cell r="E369" t="str">
            <v>SALIDA ACTIVIDAD CAMPERA MAYORES - XXII SEMANA DE LAS PERSONAS MAYORES</v>
          </cell>
          <cell r="F369" t="str">
            <v>SALIDA ACTIVIDAD CAMPERA MAYORES - XXII SEMANA DE LAS PERSONAS MAYORES</v>
          </cell>
          <cell r="G369" t="str">
            <v/>
          </cell>
          <cell r="H369" t="str">
            <v>Desierto</v>
          </cell>
          <cell r="I369" t="str">
            <v/>
          </cell>
          <cell r="J369" t="str">
            <v>Servicios</v>
          </cell>
          <cell r="K369" t="str">
            <v>Otros servicios</v>
          </cell>
          <cell r="L369" t="str">
            <v>Menor (Público)</v>
          </cell>
          <cell r="M369" t="str">
            <v>Expediente licitación</v>
          </cell>
          <cell r="N369" t="str">
            <v/>
          </cell>
          <cell r="O369" t="str">
            <v/>
          </cell>
          <cell r="Q369" t="str">
            <v/>
          </cell>
          <cell r="R369" t="str">
            <v/>
          </cell>
          <cell r="S369" t="str">
            <v>Ordinaria</v>
          </cell>
          <cell r="T369" t="str">
            <v/>
          </cell>
          <cell r="U369" t="str">
            <v/>
          </cell>
          <cell r="V369" t="str">
            <v>Ayuntamiento Alcobendas</v>
          </cell>
          <cell r="W369" t="str">
            <v>Administración Pública</v>
          </cell>
          <cell r="X369" t="str">
            <v/>
          </cell>
          <cell r="Y369" t="str">
            <v/>
          </cell>
          <cell r="Z369" t="str">
            <v/>
          </cell>
          <cell r="AA369" t="str">
            <v>No aplica</v>
          </cell>
          <cell r="AB369">
            <v>0</v>
          </cell>
          <cell r="AC369" t="str">
            <v/>
          </cell>
          <cell r="AD369" t="str">
            <v/>
          </cell>
          <cell r="AE369" t="str">
            <v/>
          </cell>
          <cell r="AF369">
            <v>43493</v>
          </cell>
          <cell r="AG369" t="str">
            <v>12:00</v>
          </cell>
          <cell r="AI369" t="str">
            <v/>
          </cell>
          <cell r="AJ369">
            <v>0</v>
          </cell>
          <cell r="AK369">
            <v>12727.27</v>
          </cell>
          <cell r="AL369">
            <v>12727.27</v>
          </cell>
          <cell r="AM369">
            <v>14000</v>
          </cell>
          <cell r="AO369">
            <v>0</v>
          </cell>
          <cell r="AP369" t="str">
            <v/>
          </cell>
          <cell r="AQ369" t="str">
            <v>No</v>
          </cell>
          <cell r="AR369" t="str">
            <v>Directiva 2014/24/UE sobre contratación pública</v>
          </cell>
          <cell r="AS369" t="str">
            <v/>
          </cell>
          <cell r="AT369" t="str">
            <v>NO SE FRACCIONA POR SER CONTRATO MENOR</v>
          </cell>
          <cell r="AU369">
            <v>0</v>
          </cell>
          <cell r="AV369">
            <v>0</v>
          </cell>
          <cell r="AW369">
            <v>43479</v>
          </cell>
        </row>
        <row r="370">
          <cell r="C370" t="str">
            <v>2019/PBS/000002</v>
          </cell>
          <cell r="D370" t="str">
            <v/>
          </cell>
          <cell r="E370" t="str">
            <v>SESIONES FORMATIVAS PARA MONITORES DE LA ESCUELA DE ANIMACIÓN DEL SERVICIO DE JUVENTUD, INFANCIA Y ADOLESCENCIA DEL PATRONATO DE BIENESTAR SOCIAL (CREATIVIDAD Y JUEGOS TRADICIONALES GRUPO 1 Y 2)</v>
          </cell>
          <cell r="F370" t="str">
            <v>SESIONES FORMATIVAS PARA MONITORES DE LA ESCUELA DE ANIMACIÓN DEL SERVICIO DE JUVENTUD, INFANCIA Y ADOLESCENCIA DEL PATRONATO DE BIENESTAR SOCIAL (CREATIVIDAD Y JUEGOS TRADICIONALES GRUPO 1 Y 2)</v>
          </cell>
          <cell r="G370" t="str">
            <v/>
          </cell>
          <cell r="H370" t="str">
            <v>Formalizado</v>
          </cell>
          <cell r="I370" t="str">
            <v/>
          </cell>
          <cell r="J370" t="str">
            <v>Servicios</v>
          </cell>
          <cell r="K370" t="str">
            <v/>
          </cell>
          <cell r="L370" t="str">
            <v>Menor (Público)</v>
          </cell>
          <cell r="M370" t="str">
            <v>Adjudicación exclusiva</v>
          </cell>
          <cell r="N370" t="str">
            <v/>
          </cell>
          <cell r="O370" t="str">
            <v/>
          </cell>
          <cell r="Q370" t="str">
            <v/>
          </cell>
          <cell r="R370" t="str">
            <v/>
          </cell>
          <cell r="S370" t="str">
            <v/>
          </cell>
          <cell r="T370" t="str">
            <v/>
          </cell>
          <cell r="U370" t="str">
            <v/>
          </cell>
          <cell r="V370" t="str">
            <v>Ayuntamiento Alcobendas</v>
          </cell>
          <cell r="W370" t="str">
            <v>Administración Pública</v>
          </cell>
          <cell r="X370" t="str">
            <v/>
          </cell>
          <cell r="Y370" t="str">
            <v/>
          </cell>
          <cell r="Z370" t="str">
            <v/>
          </cell>
          <cell r="AA370" t="str">
            <v/>
          </cell>
          <cell r="AB370">
            <v>0</v>
          </cell>
          <cell r="AC370" t="str">
            <v/>
          </cell>
          <cell r="AD370" t="str">
            <v/>
          </cell>
          <cell r="AE370" t="str">
            <v/>
          </cell>
          <cell r="AG370" t="str">
            <v/>
          </cell>
          <cell r="AI370" t="str">
            <v/>
          </cell>
          <cell r="AJ370">
            <v>0</v>
          </cell>
          <cell r="AK370">
            <v>979.2</v>
          </cell>
          <cell r="AL370">
            <v>979.2</v>
          </cell>
          <cell r="AM370">
            <v>979.2</v>
          </cell>
          <cell r="AO370">
            <v>0</v>
          </cell>
          <cell r="AP370" t="str">
            <v/>
          </cell>
          <cell r="AQ370" t="str">
            <v/>
          </cell>
          <cell r="AR370" t="str">
            <v/>
          </cell>
          <cell r="AS370" t="str">
            <v/>
          </cell>
          <cell r="AT370" t="str">
            <v/>
          </cell>
          <cell r="AU370">
            <v>0</v>
          </cell>
          <cell r="AV370">
            <v>0</v>
          </cell>
        </row>
        <row r="371">
          <cell r="C371" t="str">
            <v>2019/PBS/000001</v>
          </cell>
          <cell r="D371" t="str">
            <v/>
          </cell>
          <cell r="E371" t="str">
            <v>SESIONES FORMATIVAS PARA MONITORES DE LA ESCUELA DE ANIMACIÓN DEL SERVICIO DE JUVENTUD, INFANCIA Y ADOLESCENCIA DEL PATRONATO DE BIENESTAR SOCIAL (HABILIDADES SOCIALES)</v>
          </cell>
          <cell r="F371" t="str">
            <v>SESIONES FORMATIVAS PARA MONITORES DE LA ESCUELA DE ANIMACIÓN DEL SERVICIO DE JUVENTUD, INFANCIA Y ADOLESCENCIA DEL PATRONATO DE BIENESTAR SOCIAL (HABILIDADES SOCIALES)</v>
          </cell>
          <cell r="G371" t="str">
            <v/>
          </cell>
          <cell r="H371" t="str">
            <v>Formalizado</v>
          </cell>
          <cell r="I371" t="str">
            <v/>
          </cell>
          <cell r="J371" t="str">
            <v>Servicios</v>
          </cell>
          <cell r="K371" t="str">
            <v/>
          </cell>
          <cell r="L371" t="str">
            <v>Menor (Público)</v>
          </cell>
          <cell r="M371" t="str">
            <v>Adjudicación exclusiva</v>
          </cell>
          <cell r="N371" t="str">
            <v/>
          </cell>
          <cell r="O371" t="str">
            <v/>
          </cell>
          <cell r="Q371" t="str">
            <v/>
          </cell>
          <cell r="R371" t="str">
            <v/>
          </cell>
          <cell r="S371" t="str">
            <v/>
          </cell>
          <cell r="T371" t="str">
            <v/>
          </cell>
          <cell r="U371" t="str">
            <v/>
          </cell>
          <cell r="V371" t="str">
            <v>Ayuntamiento Alcobendas</v>
          </cell>
          <cell r="W371" t="str">
            <v>Administración Pública</v>
          </cell>
          <cell r="X371" t="str">
            <v/>
          </cell>
          <cell r="Y371" t="str">
            <v/>
          </cell>
          <cell r="Z371" t="str">
            <v/>
          </cell>
          <cell r="AA371" t="str">
            <v/>
          </cell>
          <cell r="AB371">
            <v>0</v>
          </cell>
          <cell r="AC371" t="str">
            <v/>
          </cell>
          <cell r="AD371" t="str">
            <v/>
          </cell>
          <cell r="AE371" t="str">
            <v/>
          </cell>
          <cell r="AG371" t="str">
            <v/>
          </cell>
          <cell r="AI371" t="str">
            <v/>
          </cell>
          <cell r="AJ371">
            <v>0</v>
          </cell>
          <cell r="AK371">
            <v>326.39999999999998</v>
          </cell>
          <cell r="AL371">
            <v>326.39999999999998</v>
          </cell>
          <cell r="AM371">
            <v>326.39999999999998</v>
          </cell>
          <cell r="AO371">
            <v>0</v>
          </cell>
          <cell r="AP371" t="str">
            <v/>
          </cell>
          <cell r="AQ371" t="str">
            <v/>
          </cell>
          <cell r="AR371" t="str">
            <v/>
          </cell>
          <cell r="AS371" t="str">
            <v/>
          </cell>
          <cell r="AT371" t="str">
            <v/>
          </cell>
          <cell r="AU371">
            <v>0</v>
          </cell>
          <cell r="AV371">
            <v>0</v>
          </cell>
        </row>
        <row r="372">
          <cell r="C372" t="str">
            <v>2018/PBS/000189</v>
          </cell>
          <cell r="D372" t="str">
            <v/>
          </cell>
          <cell r="E372" t="str">
            <v>Contratar el servicio de mantenimiento de puertas automáticas peatonales  en edificios del Patronato de Bienestar Social, en el periodo comprendido del 1 de enero de 2019 al 31 de marzo de 2019</v>
          </cell>
          <cell r="F372" t="str">
            <v>Contratar el servicio de mantenimiento de puertas automáticas peatonales  en edificios del Patronato de Bienestar Social, en el periodo comprendido del 1 de enero de 2019 al 31 de marzo de 2019</v>
          </cell>
          <cell r="G372" t="str">
            <v/>
          </cell>
          <cell r="H372" t="str">
            <v>Formalizado</v>
          </cell>
          <cell r="I372" t="str">
            <v/>
          </cell>
          <cell r="J372" t="str">
            <v>Servicios</v>
          </cell>
          <cell r="K372" t="str">
            <v>Servicios de mantenimiento y reparación</v>
          </cell>
          <cell r="L372" t="str">
            <v>Menor (Público)</v>
          </cell>
          <cell r="M372" t="str">
            <v>Adjudicación exclusiva</v>
          </cell>
          <cell r="N372" t="str">
            <v/>
          </cell>
          <cell r="O372" t="str">
            <v/>
          </cell>
          <cell r="Q372" t="str">
            <v/>
          </cell>
          <cell r="R372" t="str">
            <v/>
          </cell>
          <cell r="S372" t="str">
            <v/>
          </cell>
          <cell r="T372" t="str">
            <v/>
          </cell>
          <cell r="U372" t="str">
            <v/>
          </cell>
          <cell r="V372" t="str">
            <v>Ayuntamiento Alcobendas</v>
          </cell>
          <cell r="W372" t="str">
            <v>Administración Pública</v>
          </cell>
          <cell r="X372" t="str">
            <v/>
          </cell>
          <cell r="Y372" t="str">
            <v/>
          </cell>
          <cell r="Z372" t="str">
            <v/>
          </cell>
          <cell r="AA372" t="str">
            <v>No aplica</v>
          </cell>
          <cell r="AB372">
            <v>0</v>
          </cell>
          <cell r="AC372" t="str">
            <v/>
          </cell>
          <cell r="AD372" t="str">
            <v/>
          </cell>
          <cell r="AE372" t="str">
            <v/>
          </cell>
          <cell r="AG372" t="str">
            <v/>
          </cell>
          <cell r="AI372" t="str">
            <v/>
          </cell>
          <cell r="AJ372">
            <v>0</v>
          </cell>
          <cell r="AK372">
            <v>0</v>
          </cell>
          <cell r="AL372">
            <v>0</v>
          </cell>
          <cell r="AM372">
            <v>0</v>
          </cell>
          <cell r="AO372">
            <v>0</v>
          </cell>
          <cell r="AP372" t="str">
            <v/>
          </cell>
          <cell r="AQ372" t="str">
            <v/>
          </cell>
          <cell r="AR372" t="str">
            <v/>
          </cell>
          <cell r="AS372" t="str">
            <v/>
          </cell>
          <cell r="AT372" t="str">
            <v/>
          </cell>
          <cell r="AU372">
            <v>0</v>
          </cell>
          <cell r="AV372">
            <v>0</v>
          </cell>
        </row>
        <row r="373">
          <cell r="C373" t="str">
            <v>2018/PBS/000188</v>
          </cell>
          <cell r="D373" t="str">
            <v/>
          </cell>
          <cell r="E373" t="str">
            <v>Contratar el Servicio de mantenimiento del Sistema de Alimentación Ininterrumpida instalado en el Edificio Central del Patronato de Bienestar Social C/ Libertad nº 6, 
por un periodo de vigencia comprendido desde el 1 de enero de 2019 y 31 de marzo de 2019.</v>
          </cell>
          <cell r="F373" t="str">
            <v>Contratar el Servicio de mantenimiento del Sistema de Alimentación Ininterrumpida instalado en el Edificio Central del Patronato de Bienestar Social C/ Libertad nº 6, 
por un periodo de vigencia comprendido desde el 1 de enero de 2019 y 31 de marzo de 2019.</v>
          </cell>
          <cell r="G373" t="str">
            <v/>
          </cell>
          <cell r="H373" t="str">
            <v>Formalizado</v>
          </cell>
          <cell r="I373" t="str">
            <v/>
          </cell>
          <cell r="J373" t="str">
            <v>Servicios</v>
          </cell>
          <cell r="K373" t="str">
            <v>Servicios de mantenimiento y reparación</v>
          </cell>
          <cell r="L373" t="str">
            <v>Menor (Público)</v>
          </cell>
          <cell r="M373" t="str">
            <v>Adjudicación exclusiva</v>
          </cell>
          <cell r="N373" t="str">
            <v/>
          </cell>
          <cell r="O373" t="str">
            <v/>
          </cell>
          <cell r="Q373" t="str">
            <v/>
          </cell>
          <cell r="R373" t="str">
            <v/>
          </cell>
          <cell r="S373" t="str">
            <v/>
          </cell>
          <cell r="T373" t="str">
            <v/>
          </cell>
          <cell r="U373" t="str">
            <v/>
          </cell>
          <cell r="V373" t="str">
            <v>Ayuntamiento Alcobendas</v>
          </cell>
          <cell r="W373" t="str">
            <v>Administración Pública</v>
          </cell>
          <cell r="X373" t="str">
            <v/>
          </cell>
          <cell r="Y373" t="str">
            <v/>
          </cell>
          <cell r="Z373" t="str">
            <v/>
          </cell>
          <cell r="AA373" t="str">
            <v>No aplica</v>
          </cell>
          <cell r="AB373">
            <v>0</v>
          </cell>
          <cell r="AC373" t="str">
            <v/>
          </cell>
          <cell r="AD373" t="str">
            <v/>
          </cell>
          <cell r="AE373" t="str">
            <v/>
          </cell>
          <cell r="AG373" t="str">
            <v/>
          </cell>
          <cell r="AI373" t="str">
            <v/>
          </cell>
          <cell r="AJ373">
            <v>0</v>
          </cell>
          <cell r="AK373">
            <v>0</v>
          </cell>
          <cell r="AL373">
            <v>0</v>
          </cell>
          <cell r="AM373">
            <v>0</v>
          </cell>
          <cell r="AO373">
            <v>0</v>
          </cell>
          <cell r="AP373" t="str">
            <v/>
          </cell>
          <cell r="AQ373" t="str">
            <v/>
          </cell>
          <cell r="AR373" t="str">
            <v/>
          </cell>
          <cell r="AS373" t="str">
            <v/>
          </cell>
          <cell r="AT373" t="str">
            <v>no procede</v>
          </cell>
          <cell r="AU373">
            <v>0</v>
          </cell>
          <cell r="AV373">
            <v>0</v>
          </cell>
        </row>
        <row r="374">
          <cell r="C374" t="str">
            <v>2018/PBS/000187</v>
          </cell>
          <cell r="D374" t="str">
            <v/>
          </cell>
          <cell r="E374" t="str">
            <v>PREMIO DEL CONCURSO DE MÚSICA RED JOVEN NORTE, CONSISTENTE EN LA EDICIÓN  Y GRABACIÓN DE UN CD. SERVICIO DE JUVENTUD, INFANCIA Y ADOLESCENCIA DEL PATRONATO DE BIENESTAR SOCIAL DEL AYUNTAMIENTO ALCOBENDAS EN 2018.</v>
          </cell>
          <cell r="F374" t="str">
            <v>PREMIO DEL CONCURSO DE MÚSICA RED JOVEN NORTE, CONSISTENTE EN LA EDICIÓN  Y GRABACIÓN DE UN CD. SERVICIO DE JUVENTUD, INFANCIA Y ADOLESCENCIA DEL PATRONATO DE BIENESTAR SOCIAL DEL AYUNTAMIENTO ALCOBENDAS EN 2018.</v>
          </cell>
          <cell r="G374" t="str">
            <v/>
          </cell>
          <cell r="H374" t="str">
            <v>Formalizado</v>
          </cell>
          <cell r="I374" t="str">
            <v/>
          </cell>
          <cell r="J374" t="str">
            <v>Servicios</v>
          </cell>
          <cell r="K374" t="str">
            <v/>
          </cell>
          <cell r="L374" t="str">
            <v>Menor (Público)</v>
          </cell>
          <cell r="M374" t="str">
            <v>Adjudicación exclusiva</v>
          </cell>
          <cell r="N374" t="str">
            <v/>
          </cell>
          <cell r="O374" t="str">
            <v/>
          </cell>
          <cell r="Q374" t="str">
            <v/>
          </cell>
          <cell r="R374" t="str">
            <v/>
          </cell>
          <cell r="S374" t="str">
            <v/>
          </cell>
          <cell r="T374" t="str">
            <v/>
          </cell>
          <cell r="U374" t="str">
            <v/>
          </cell>
          <cell r="V374" t="str">
            <v>Ayuntamiento Alcobendas</v>
          </cell>
          <cell r="W374" t="str">
            <v>Administración Pública</v>
          </cell>
          <cell r="X374" t="str">
            <v/>
          </cell>
          <cell r="Y374" t="str">
            <v/>
          </cell>
          <cell r="Z374" t="str">
            <v/>
          </cell>
          <cell r="AA374" t="str">
            <v/>
          </cell>
          <cell r="AB374">
            <v>0</v>
          </cell>
          <cell r="AC374" t="str">
            <v/>
          </cell>
          <cell r="AD374" t="str">
            <v/>
          </cell>
          <cell r="AE374" t="str">
            <v/>
          </cell>
          <cell r="AG374" t="str">
            <v/>
          </cell>
          <cell r="AI374" t="str">
            <v/>
          </cell>
          <cell r="AJ374">
            <v>0</v>
          </cell>
          <cell r="AK374">
            <v>826</v>
          </cell>
          <cell r="AL374">
            <v>826</v>
          </cell>
          <cell r="AM374">
            <v>999.46</v>
          </cell>
          <cell r="AO374">
            <v>0</v>
          </cell>
          <cell r="AP374" t="str">
            <v/>
          </cell>
          <cell r="AQ374" t="str">
            <v/>
          </cell>
          <cell r="AR374" t="str">
            <v/>
          </cell>
          <cell r="AS374" t="str">
            <v/>
          </cell>
          <cell r="AT374" t="str">
            <v/>
          </cell>
          <cell r="AU374">
            <v>0</v>
          </cell>
          <cell r="AV374">
            <v>0</v>
          </cell>
        </row>
        <row r="375">
          <cell r="C375" t="str">
            <v>2018/PBS/000186</v>
          </cell>
          <cell r="D375" t="str">
            <v/>
          </cell>
          <cell r="E375" t="str">
            <v>Contratar  el mantenimiento del Sistema de Alimentación Ininterrumpida instalado en el Edificio Central del  Patronato de Bienestar Social  C/ Libertad nº 6, por el periodo comprendido 
desde  el 1 de Enero de 2019 al 31 de marzo de 2019.</v>
          </cell>
          <cell r="F375" t="str">
            <v>Contratar  el mantenimiento del Sistema de Alimentación Ininterrumpida instalado en el Edificio Central del  Patronato de Bienestar Social  C/ Libertad nº 6, por el periodo comprendido 
desde  el 1 de Enero de 2019 al 31 de marzo de 2019.</v>
          </cell>
          <cell r="G375" t="str">
            <v/>
          </cell>
          <cell r="H375" t="str">
            <v>Cancelado</v>
          </cell>
          <cell r="I375" t="str">
            <v/>
          </cell>
          <cell r="J375" t="str">
            <v>Servicios</v>
          </cell>
          <cell r="K375" t="str">
            <v/>
          </cell>
          <cell r="L375" t="str">
            <v>Menor (Público)</v>
          </cell>
          <cell r="M375" t="str">
            <v>Adjudicación exclusiva</v>
          </cell>
          <cell r="N375" t="str">
            <v/>
          </cell>
          <cell r="O375" t="str">
            <v/>
          </cell>
          <cell r="Q375" t="str">
            <v/>
          </cell>
          <cell r="R375" t="str">
            <v/>
          </cell>
          <cell r="S375" t="str">
            <v/>
          </cell>
          <cell r="T375" t="str">
            <v/>
          </cell>
          <cell r="U375" t="str">
            <v/>
          </cell>
          <cell r="V375" t="str">
            <v>Ayuntamiento Alcobendas</v>
          </cell>
          <cell r="W375" t="str">
            <v>Administración Pública</v>
          </cell>
          <cell r="X375" t="str">
            <v/>
          </cell>
          <cell r="Y375" t="str">
            <v/>
          </cell>
          <cell r="Z375" t="str">
            <v/>
          </cell>
          <cell r="AA375" t="str">
            <v>No aplica</v>
          </cell>
          <cell r="AB375">
            <v>0</v>
          </cell>
          <cell r="AC375" t="str">
            <v/>
          </cell>
          <cell r="AD375" t="str">
            <v/>
          </cell>
          <cell r="AE375" t="str">
            <v/>
          </cell>
          <cell r="AG375" t="str">
            <v/>
          </cell>
          <cell r="AI375" t="str">
            <v/>
          </cell>
          <cell r="AJ375">
            <v>0</v>
          </cell>
          <cell r="AK375">
            <v>315</v>
          </cell>
          <cell r="AL375">
            <v>315</v>
          </cell>
          <cell r="AM375">
            <v>381.15</v>
          </cell>
          <cell r="AO375">
            <v>0</v>
          </cell>
          <cell r="AP375" t="str">
            <v/>
          </cell>
          <cell r="AQ375" t="str">
            <v/>
          </cell>
          <cell r="AR375" t="str">
            <v/>
          </cell>
          <cell r="AS375" t="str">
            <v/>
          </cell>
          <cell r="AT375" t="str">
            <v>no procede</v>
          </cell>
          <cell r="AU375">
            <v>0</v>
          </cell>
          <cell r="AV375">
            <v>0</v>
          </cell>
        </row>
        <row r="376">
          <cell r="C376" t="str">
            <v>2018/PBS/000185</v>
          </cell>
          <cell r="D376" t="str">
            <v/>
          </cell>
          <cell r="E376" t="str">
            <v>CONTRATACIÓN MENOR PARA REALIZACIÓN DE UN TALLER DE ROBÓTICA EDUCATIVA Y FAMILIAR DENTRO DEL PROGRAMA IMAGINAVIDAD 2018 DEL PATRONATO DE BIENESTAR SOCIAL</v>
          </cell>
          <cell r="F376" t="str">
            <v>CONTRATACIÓN MENOR PARA REALIZACIÓN DE UN TALLER DE ROBÓTICA EDUCATIVA Y FAMILIAR DENTRO DEL PROGRAMA IMAGINAVIDAD 2018 DEL PATRONATO DE BIENESTAR SOCIAL</v>
          </cell>
          <cell r="G376" t="str">
            <v/>
          </cell>
          <cell r="H376" t="str">
            <v>Formalizado</v>
          </cell>
          <cell r="I376" t="str">
            <v/>
          </cell>
          <cell r="J376" t="str">
            <v>Servicios</v>
          </cell>
          <cell r="K376" t="str">
            <v/>
          </cell>
          <cell r="L376" t="str">
            <v>Menor (Público)</v>
          </cell>
          <cell r="M376" t="str">
            <v>Adjudicación exclusiva</v>
          </cell>
          <cell r="N376" t="str">
            <v/>
          </cell>
          <cell r="O376" t="str">
            <v/>
          </cell>
          <cell r="Q376" t="str">
            <v/>
          </cell>
          <cell r="R376" t="str">
            <v/>
          </cell>
          <cell r="S376" t="str">
            <v/>
          </cell>
          <cell r="T376" t="str">
            <v/>
          </cell>
          <cell r="U376" t="str">
            <v/>
          </cell>
          <cell r="V376" t="str">
            <v>Ayuntamiento Alcobendas</v>
          </cell>
          <cell r="W376" t="str">
            <v>Administración Pública</v>
          </cell>
          <cell r="X376" t="str">
            <v/>
          </cell>
          <cell r="Y376" t="str">
            <v/>
          </cell>
          <cell r="Z376" t="str">
            <v/>
          </cell>
          <cell r="AA376" t="str">
            <v/>
          </cell>
          <cell r="AB376">
            <v>0</v>
          </cell>
          <cell r="AC376" t="str">
            <v/>
          </cell>
          <cell r="AD376" t="str">
            <v/>
          </cell>
          <cell r="AE376" t="str">
            <v/>
          </cell>
          <cell r="AG376" t="str">
            <v/>
          </cell>
          <cell r="AI376" t="str">
            <v/>
          </cell>
          <cell r="AJ376">
            <v>0</v>
          </cell>
          <cell r="AK376">
            <v>578.51</v>
          </cell>
          <cell r="AL376">
            <v>578.51</v>
          </cell>
          <cell r="AM376">
            <v>700</v>
          </cell>
          <cell r="AO376">
            <v>0</v>
          </cell>
          <cell r="AP376" t="str">
            <v/>
          </cell>
          <cell r="AQ376" t="str">
            <v/>
          </cell>
          <cell r="AR376" t="str">
            <v/>
          </cell>
          <cell r="AS376" t="str">
            <v/>
          </cell>
          <cell r="AT376" t="str">
            <v/>
          </cell>
          <cell r="AU376">
            <v>0</v>
          </cell>
          <cell r="AV376">
            <v>0</v>
          </cell>
        </row>
        <row r="377">
          <cell r="C377" t="str">
            <v>2018/PBS/000184</v>
          </cell>
          <cell r="D377" t="str">
            <v>CS00000017</v>
          </cell>
          <cell r="E377" t="str">
            <v>Servicio de Transporte de  usuarios Centros de Mayores del PBS</v>
          </cell>
          <cell r="F377" t="str">
            <v>Servicio de Transporte de  usuarios para participar en las actividades organizadas en los centros de mayores del PBS</v>
          </cell>
          <cell r="G377" t="str">
            <v/>
          </cell>
          <cell r="H377" t="str">
            <v>Formalizado</v>
          </cell>
          <cell r="I377" t="str">
            <v/>
          </cell>
          <cell r="J377" t="str">
            <v>Servicios</v>
          </cell>
          <cell r="K377" t="str">
            <v>Otros servicios</v>
          </cell>
          <cell r="L377" t="str">
            <v>Menor (Público)</v>
          </cell>
          <cell r="M377" t="str">
            <v>Expediente licitación</v>
          </cell>
          <cell r="N377" t="str">
            <v/>
          </cell>
          <cell r="O377" t="str">
            <v/>
          </cell>
          <cell r="Q377" t="str">
            <v/>
          </cell>
          <cell r="R377" t="str">
            <v/>
          </cell>
          <cell r="S377" t="str">
            <v>Ordinaria</v>
          </cell>
          <cell r="T377" t="str">
            <v/>
          </cell>
          <cell r="U377" t="str">
            <v/>
          </cell>
          <cell r="V377" t="str">
            <v>Ayuntamiento Alcobendas</v>
          </cell>
          <cell r="W377" t="str">
            <v>Administración Pública</v>
          </cell>
          <cell r="X377" t="str">
            <v/>
          </cell>
          <cell r="Y377" t="str">
            <v/>
          </cell>
          <cell r="Z377" t="str">
            <v/>
          </cell>
          <cell r="AA377" t="str">
            <v>No aplica</v>
          </cell>
          <cell r="AB377">
            <v>0</v>
          </cell>
          <cell r="AC377" t="str">
            <v/>
          </cell>
          <cell r="AD377" t="str">
            <v/>
          </cell>
          <cell r="AE377" t="str">
            <v/>
          </cell>
          <cell r="AF377">
            <v>43465</v>
          </cell>
          <cell r="AG377" t="str">
            <v>12:00</v>
          </cell>
          <cell r="AI377" t="str">
            <v/>
          </cell>
          <cell r="AJ377">
            <v>0</v>
          </cell>
          <cell r="AK377">
            <v>12727.27</v>
          </cell>
          <cell r="AL377">
            <v>12727.27</v>
          </cell>
          <cell r="AM377">
            <v>14000</v>
          </cell>
          <cell r="AO377">
            <v>0</v>
          </cell>
          <cell r="AP377" t="str">
            <v/>
          </cell>
          <cell r="AQ377" t="str">
            <v>No</v>
          </cell>
          <cell r="AR377" t="str">
            <v/>
          </cell>
          <cell r="AS377" t="str">
            <v/>
          </cell>
          <cell r="AT377" t="str">
            <v>No fraccionable por lotes</v>
          </cell>
          <cell r="AU377">
            <v>0</v>
          </cell>
          <cell r="AV377">
            <v>0</v>
          </cell>
          <cell r="AW377">
            <v>43454</v>
          </cell>
        </row>
        <row r="378">
          <cell r="C378" t="str">
            <v>2018/PBS/000183</v>
          </cell>
          <cell r="D378" t="str">
            <v>CS00000017</v>
          </cell>
          <cell r="E378" t="str">
            <v>MEDIACIÓN EN CONFLICTO ASOCIACIÓN</v>
          </cell>
          <cell r="F378" t="str">
            <v>MEDIACIÓN EN CONFLICTO ASOCIACIÓN</v>
          </cell>
          <cell r="G378" t="str">
            <v/>
          </cell>
          <cell r="H378" t="str">
            <v>Formalizado</v>
          </cell>
          <cell r="I378" t="str">
            <v/>
          </cell>
          <cell r="J378" t="str">
            <v>Servicios</v>
          </cell>
          <cell r="K378" t="str">
            <v>Servicios sociales y de salud</v>
          </cell>
          <cell r="L378" t="str">
            <v>Menor (Público)</v>
          </cell>
          <cell r="M378" t="str">
            <v>Expediente licitación</v>
          </cell>
          <cell r="N378" t="str">
            <v/>
          </cell>
          <cell r="O378" t="str">
            <v/>
          </cell>
          <cell r="Q378" t="str">
            <v/>
          </cell>
          <cell r="R378" t="str">
            <v/>
          </cell>
          <cell r="S378" t="str">
            <v>Ordinaria</v>
          </cell>
          <cell r="T378" t="str">
            <v/>
          </cell>
          <cell r="U378" t="str">
            <v/>
          </cell>
          <cell r="V378" t="str">
            <v>Ayuntamiento Alcobendas</v>
          </cell>
          <cell r="W378" t="str">
            <v>Administración Pública</v>
          </cell>
          <cell r="X378" t="str">
            <v/>
          </cell>
          <cell r="Y378" t="str">
            <v/>
          </cell>
          <cell r="Z378" t="str">
            <v/>
          </cell>
          <cell r="AA378" t="str">
            <v>No aplica</v>
          </cell>
          <cell r="AB378">
            <v>0</v>
          </cell>
          <cell r="AC378" t="str">
            <v/>
          </cell>
          <cell r="AD378" t="str">
            <v/>
          </cell>
          <cell r="AE378" t="str">
            <v/>
          </cell>
          <cell r="AF378">
            <v>43460</v>
          </cell>
          <cell r="AG378" t="str">
            <v>14:00</v>
          </cell>
          <cell r="AI378" t="str">
            <v/>
          </cell>
          <cell r="AJ378">
            <v>0</v>
          </cell>
          <cell r="AK378">
            <v>578.51</v>
          </cell>
          <cell r="AL378">
            <v>578.51</v>
          </cell>
          <cell r="AM378">
            <v>700</v>
          </cell>
          <cell r="AO378">
            <v>0</v>
          </cell>
          <cell r="AP378" t="str">
            <v/>
          </cell>
          <cell r="AQ378" t="str">
            <v>No</v>
          </cell>
          <cell r="AR378" t="str">
            <v/>
          </cell>
          <cell r="AS378" t="str">
            <v/>
          </cell>
          <cell r="AT378" t="str">
            <v>SE TRATA DE CONTRATACIÓN MENOR</v>
          </cell>
          <cell r="AU378">
            <v>0</v>
          </cell>
          <cell r="AV378">
            <v>0</v>
          </cell>
          <cell r="AW378">
            <v>43454</v>
          </cell>
        </row>
        <row r="379">
          <cell r="C379" t="str">
            <v>2018/PBS/000182</v>
          </cell>
          <cell r="D379" t="str">
            <v>CS00000017</v>
          </cell>
          <cell r="E379" t="str">
            <v>ACTIVIDADES DENTRO DEL PROGRAMA CULTURA EN FAMILIA POR PARTE DEL PATRONATO DE BIENESTAR SOCIAL</v>
          </cell>
          <cell r="F379" t="str">
            <v>ACTIVIDADES DENTRO DEL PROGRAMA CULTURA EN FAMILIA POR PARTE DEL PATRONATO DE BIENESTAR SOCIAL</v>
          </cell>
          <cell r="G379" t="str">
            <v/>
          </cell>
          <cell r="H379" t="str">
            <v>Formalizado</v>
          </cell>
          <cell r="I379" t="str">
            <v/>
          </cell>
          <cell r="J379" t="str">
            <v>Servicios</v>
          </cell>
          <cell r="K379" t="str">
            <v>Otros servicios</v>
          </cell>
          <cell r="L379" t="str">
            <v>Menor (Público)</v>
          </cell>
          <cell r="M379" t="str">
            <v>Expediente licitación</v>
          </cell>
          <cell r="N379" t="str">
            <v/>
          </cell>
          <cell r="O379" t="str">
            <v>No aplica</v>
          </cell>
          <cell r="Q379" t="str">
            <v/>
          </cell>
          <cell r="R379" t="str">
            <v/>
          </cell>
          <cell r="S379" t="str">
            <v>Ordinaria</v>
          </cell>
          <cell r="T379" t="str">
            <v/>
          </cell>
          <cell r="U379" t="str">
            <v/>
          </cell>
          <cell r="V379" t="str">
            <v>Ayuntamiento Alcobendas</v>
          </cell>
          <cell r="W379" t="str">
            <v>Administración Pública</v>
          </cell>
          <cell r="X379" t="str">
            <v/>
          </cell>
          <cell r="Y379" t="str">
            <v/>
          </cell>
          <cell r="Z379" t="str">
            <v/>
          </cell>
          <cell r="AA379" t="str">
            <v>No aplica</v>
          </cell>
          <cell r="AB379">
            <v>0</v>
          </cell>
          <cell r="AC379" t="str">
            <v/>
          </cell>
          <cell r="AD379" t="str">
            <v/>
          </cell>
          <cell r="AE379" t="str">
            <v/>
          </cell>
          <cell r="AF379">
            <v>43454</v>
          </cell>
          <cell r="AG379" t="str">
            <v>15:00</v>
          </cell>
          <cell r="AI379" t="str">
            <v/>
          </cell>
          <cell r="AJ379">
            <v>0</v>
          </cell>
          <cell r="AK379">
            <v>4958.68</v>
          </cell>
          <cell r="AL379">
            <v>4958.68</v>
          </cell>
          <cell r="AM379">
            <v>6000</v>
          </cell>
          <cell r="AO379">
            <v>0</v>
          </cell>
          <cell r="AP379" t="str">
            <v/>
          </cell>
          <cell r="AQ379" t="str">
            <v>No</v>
          </cell>
          <cell r="AR379" t="str">
            <v/>
          </cell>
          <cell r="AS379" t="str">
            <v/>
          </cell>
          <cell r="AT379" t="str">
            <v>No aplica fraccionamiento en este servicio</v>
          </cell>
          <cell r="AU379">
            <v>0</v>
          </cell>
          <cell r="AV379">
            <v>0</v>
          </cell>
          <cell r="AW379">
            <v>43452</v>
          </cell>
        </row>
        <row r="380">
          <cell r="C380" t="str">
            <v>2018/PBS/000181</v>
          </cell>
          <cell r="D380" t="str">
            <v>CS00000017</v>
          </cell>
          <cell r="E380" t="str">
            <v>CONTRATO MENOR PARA EL SUMINISTRO DE PRODUCTOS ALIMENTICIOS PARA EL PROGRAMA LLENAMOS LA DESPENSA PROMOVIDO POR EL  
PATRONATO DE BIENESTAR SOCIAL DEL AYUNTAMIENTO DE ALCOBENDAS</v>
          </cell>
          <cell r="F380" t="str">
            <v>SUMINISTRO  DE PRODUCTOS ALIMENTICIOS PARA EL PROGRAMA LLENAMOS LA DESPENSA. EL SUMINISTRO SOLICITADO SE RELACIONA EN DOCUMENTO ADJUNTO. PARA ALGUNA ACLARACION CONTACTAR CON pbaeza@aytoalcobendas.org tel: 916597600 ext. 8314</v>
          </cell>
          <cell r="G380" t="str">
            <v/>
          </cell>
          <cell r="H380" t="str">
            <v>Fase previa</v>
          </cell>
          <cell r="I380" t="str">
            <v/>
          </cell>
          <cell r="J380" t="str">
            <v>Suministros</v>
          </cell>
          <cell r="K380" t="str">
            <v>Adquisición</v>
          </cell>
          <cell r="L380" t="str">
            <v>Menor (Público)</v>
          </cell>
          <cell r="M380" t="str">
            <v>Expediente licitación</v>
          </cell>
          <cell r="N380" t="str">
            <v/>
          </cell>
          <cell r="O380" t="str">
            <v/>
          </cell>
          <cell r="Q380" t="str">
            <v/>
          </cell>
          <cell r="R380" t="str">
            <v/>
          </cell>
          <cell r="S380" t="str">
            <v>Ordinaria</v>
          </cell>
          <cell r="T380" t="str">
            <v/>
          </cell>
          <cell r="U380" t="str">
            <v/>
          </cell>
          <cell r="V380" t="str">
            <v>Ayuntamiento Alcobendas</v>
          </cell>
          <cell r="W380" t="str">
            <v>Administración Pública</v>
          </cell>
          <cell r="X380" t="str">
            <v/>
          </cell>
          <cell r="Y380" t="str">
            <v/>
          </cell>
          <cell r="Z380" t="str">
            <v/>
          </cell>
          <cell r="AA380" t="str">
            <v>No aplica</v>
          </cell>
          <cell r="AB380">
            <v>0</v>
          </cell>
          <cell r="AC380" t="str">
            <v/>
          </cell>
          <cell r="AD380" t="str">
            <v/>
          </cell>
          <cell r="AE380" t="str">
            <v/>
          </cell>
          <cell r="AF380">
            <v>43448</v>
          </cell>
          <cell r="AG380" t="str">
            <v>19:00</v>
          </cell>
          <cell r="AI380" t="str">
            <v/>
          </cell>
          <cell r="AJ380">
            <v>0</v>
          </cell>
          <cell r="AK380">
            <v>3305.78</v>
          </cell>
          <cell r="AL380">
            <v>3305.78</v>
          </cell>
          <cell r="AM380">
            <v>3999.99</v>
          </cell>
          <cell r="AO380">
            <v>0</v>
          </cell>
          <cell r="AP380" t="str">
            <v/>
          </cell>
          <cell r="AQ380" t="str">
            <v>No</v>
          </cell>
          <cell r="AR380" t="str">
            <v/>
          </cell>
          <cell r="AS380" t="str">
            <v/>
          </cell>
          <cell r="AT380" t="str">
            <v>no procede</v>
          </cell>
          <cell r="AU380">
            <v>0</v>
          </cell>
          <cell r="AV380">
            <v>0</v>
          </cell>
          <cell r="AW380">
            <v>43448</v>
          </cell>
        </row>
        <row r="381">
          <cell r="C381" t="str">
            <v>2018/PBS/000180</v>
          </cell>
          <cell r="D381" t="str">
            <v>CS00000017</v>
          </cell>
          <cell r="E381" t="str">
            <v>CONTRATACION MENOR SUMINISTRO DE ALIMENTOS DESTINADOS AL PROGRAMA LLENAMOS LA DESPENSA</v>
          </cell>
          <cell r="F381" t="str">
            <v>SUMINISTRO DE ARTÍCULOS ALIMENTICIOS PARA EL PROGRAMA LLENAMOS LA DESPENSA</v>
          </cell>
          <cell r="G381" t="str">
            <v/>
          </cell>
          <cell r="H381" t="str">
            <v>Evaluación</v>
          </cell>
          <cell r="I381" t="str">
            <v/>
          </cell>
          <cell r="J381" t="str">
            <v>Suministros</v>
          </cell>
          <cell r="K381" t="str">
            <v>Adquisición</v>
          </cell>
          <cell r="L381" t="str">
            <v>Menor (Público)</v>
          </cell>
          <cell r="M381" t="str">
            <v>Expediente licitación</v>
          </cell>
          <cell r="N381" t="str">
            <v/>
          </cell>
          <cell r="O381" t="str">
            <v/>
          </cell>
          <cell r="Q381" t="str">
            <v/>
          </cell>
          <cell r="R381" t="str">
            <v/>
          </cell>
          <cell r="S381" t="str">
            <v>Ordinaria</v>
          </cell>
          <cell r="T381" t="str">
            <v/>
          </cell>
          <cell r="U381" t="str">
            <v/>
          </cell>
          <cell r="V381" t="str">
            <v>Ayuntamiento Alcobendas</v>
          </cell>
          <cell r="W381" t="str">
            <v>Administración Pública</v>
          </cell>
          <cell r="X381" t="str">
            <v/>
          </cell>
          <cell r="Y381" t="str">
            <v/>
          </cell>
          <cell r="Z381" t="str">
            <v/>
          </cell>
          <cell r="AA381" t="str">
            <v>No aplica</v>
          </cell>
          <cell r="AB381">
            <v>0</v>
          </cell>
          <cell r="AC381" t="str">
            <v/>
          </cell>
          <cell r="AD381" t="str">
            <v/>
          </cell>
          <cell r="AE381" t="str">
            <v/>
          </cell>
          <cell r="AF381">
            <v>43448</v>
          </cell>
          <cell r="AG381" t="str">
            <v>20:00</v>
          </cell>
          <cell r="AI381" t="str">
            <v/>
          </cell>
          <cell r="AJ381">
            <v>0</v>
          </cell>
          <cell r="AK381">
            <v>3781.11</v>
          </cell>
          <cell r="AL381">
            <v>3781.11</v>
          </cell>
          <cell r="AM381">
            <v>3999.14</v>
          </cell>
          <cell r="AO381">
            <v>0</v>
          </cell>
          <cell r="AP381" t="str">
            <v/>
          </cell>
          <cell r="AQ381" t="str">
            <v>No</v>
          </cell>
          <cell r="AR381" t="str">
            <v/>
          </cell>
          <cell r="AS381" t="str">
            <v/>
          </cell>
          <cell r="AT381" t="str">
            <v>no procede</v>
          </cell>
          <cell r="AU381">
            <v>0</v>
          </cell>
          <cell r="AV381">
            <v>0</v>
          </cell>
          <cell r="AW381">
            <v>43448</v>
          </cell>
        </row>
        <row r="382">
          <cell r="C382" t="str">
            <v>2018/PBS/000179</v>
          </cell>
          <cell r="D382" t="str">
            <v>CS00000017</v>
          </cell>
          <cell r="E382" t="str">
            <v>PROGRAMA EDUCATIVO DE DINAMIZACIÓN DEL ÓRGANO DE PARTICIPACIÓN INFANTIL POR PARTE DEL PATRONATO DE BIENESTAR SOCIAL</v>
          </cell>
          <cell r="F382" t="str">
            <v>PROGRAMA EDUCATIVO DE DINAMIZACIÓN DEL ÓRGANO DE PARTICIPACIÓN INFANTIL POR PARTE DEL PATRONATO DE BIENESTAR SOCIAL</v>
          </cell>
          <cell r="G382" t="str">
            <v/>
          </cell>
          <cell r="H382" t="str">
            <v>Formalizado</v>
          </cell>
          <cell r="I382" t="str">
            <v/>
          </cell>
          <cell r="J382" t="str">
            <v>Servicios</v>
          </cell>
          <cell r="K382" t="str">
            <v>Otros servicios</v>
          </cell>
          <cell r="L382" t="str">
            <v>Menor (Público)</v>
          </cell>
          <cell r="M382" t="str">
            <v>Expediente licitación</v>
          </cell>
          <cell r="N382" t="str">
            <v/>
          </cell>
          <cell r="O382" t="str">
            <v>No aplica</v>
          </cell>
          <cell r="Q382" t="str">
            <v/>
          </cell>
          <cell r="R382" t="str">
            <v/>
          </cell>
          <cell r="S382" t="str">
            <v>Ordinaria</v>
          </cell>
          <cell r="T382" t="str">
            <v/>
          </cell>
          <cell r="U382" t="str">
            <v/>
          </cell>
          <cell r="V382" t="str">
            <v>Ayuntamiento Alcobendas</v>
          </cell>
          <cell r="W382" t="str">
            <v>Administración Pública</v>
          </cell>
          <cell r="X382" t="str">
            <v/>
          </cell>
          <cell r="Y382" t="str">
            <v/>
          </cell>
          <cell r="Z382" t="str">
            <v/>
          </cell>
          <cell r="AA382" t="str">
            <v>No aplica</v>
          </cell>
          <cell r="AB382">
            <v>0</v>
          </cell>
          <cell r="AC382" t="str">
            <v/>
          </cell>
          <cell r="AD382" t="str">
            <v/>
          </cell>
          <cell r="AE382" t="str">
            <v/>
          </cell>
          <cell r="AF382">
            <v>43454</v>
          </cell>
          <cell r="AG382" t="str">
            <v>15:00</v>
          </cell>
          <cell r="AI382" t="str">
            <v/>
          </cell>
          <cell r="AJ382">
            <v>0</v>
          </cell>
          <cell r="AK382">
            <v>9090.91</v>
          </cell>
          <cell r="AL382">
            <v>9090.91</v>
          </cell>
          <cell r="AM382">
            <v>11000</v>
          </cell>
          <cell r="AO382">
            <v>0</v>
          </cell>
          <cell r="AP382" t="str">
            <v/>
          </cell>
          <cell r="AQ382" t="str">
            <v>No</v>
          </cell>
          <cell r="AR382" t="str">
            <v/>
          </cell>
          <cell r="AS382" t="str">
            <v/>
          </cell>
          <cell r="AT382" t="str">
            <v>No aplica fraccionamiento este servicio</v>
          </cell>
          <cell r="AU382">
            <v>0</v>
          </cell>
          <cell r="AV382">
            <v>0</v>
          </cell>
          <cell r="AW382">
            <v>43452</v>
          </cell>
        </row>
        <row r="383">
          <cell r="C383" t="str">
            <v>2018/PBS/000178</v>
          </cell>
          <cell r="D383" t="str">
            <v>CS00000017</v>
          </cell>
          <cell r="E383" t="str">
            <v>TALLER DE ROBÓTICA EDUCATIVA Y FAMILIAR DENTRO DEL PROGRAMA IMAGINAVIDAD 2018 DEL PATRONATO DE BIENESTAR SOCIAL</v>
          </cell>
          <cell r="F383" t="str">
            <v>TALLER DE ROBÓTICA EDUCATIVA Y FAMILIAR DENTRO DEL PROGRAMA IMAGINAVIDAD 2018 DEL PATRONATO DE BIENESTAR SOCIAL</v>
          </cell>
          <cell r="G383" t="str">
            <v/>
          </cell>
          <cell r="H383" t="str">
            <v>Evaluación</v>
          </cell>
          <cell r="I383" t="str">
            <v/>
          </cell>
          <cell r="J383" t="str">
            <v>Servicios</v>
          </cell>
          <cell r="K383" t="str">
            <v>Otros servicios</v>
          </cell>
          <cell r="L383" t="str">
            <v>Menor (Público)</v>
          </cell>
          <cell r="M383" t="str">
            <v>Expediente licitación</v>
          </cell>
          <cell r="N383" t="str">
            <v/>
          </cell>
          <cell r="O383" t="str">
            <v/>
          </cell>
          <cell r="Q383" t="str">
            <v/>
          </cell>
          <cell r="R383" t="str">
            <v/>
          </cell>
          <cell r="S383" t="str">
            <v>Ordinaria</v>
          </cell>
          <cell r="T383" t="str">
            <v/>
          </cell>
          <cell r="U383" t="str">
            <v/>
          </cell>
          <cell r="V383" t="str">
            <v>Ayuntamiento Alcobendas</v>
          </cell>
          <cell r="W383" t="str">
            <v>Administración Pública</v>
          </cell>
          <cell r="X383" t="str">
            <v/>
          </cell>
          <cell r="Y383" t="str">
            <v/>
          </cell>
          <cell r="Z383" t="str">
            <v/>
          </cell>
          <cell r="AA383" t="str">
            <v>No aplica</v>
          </cell>
          <cell r="AB383">
            <v>0</v>
          </cell>
          <cell r="AC383" t="str">
            <v/>
          </cell>
          <cell r="AD383" t="str">
            <v/>
          </cell>
          <cell r="AE383" t="str">
            <v/>
          </cell>
          <cell r="AF383">
            <v>43453</v>
          </cell>
          <cell r="AG383" t="str">
            <v>14:00</v>
          </cell>
          <cell r="AI383" t="str">
            <v/>
          </cell>
          <cell r="AJ383">
            <v>0</v>
          </cell>
          <cell r="AK383">
            <v>578.51</v>
          </cell>
          <cell r="AL383">
            <v>578.51</v>
          </cell>
          <cell r="AM383">
            <v>700</v>
          </cell>
          <cell r="AO383">
            <v>0</v>
          </cell>
          <cell r="AP383" t="str">
            <v/>
          </cell>
          <cell r="AQ383" t="str">
            <v>No</v>
          </cell>
          <cell r="AR383" t="str">
            <v/>
          </cell>
          <cell r="AS383" t="str">
            <v/>
          </cell>
          <cell r="AT383" t="str">
            <v>Es un servicio de un solo día. No aplica fraccionamiento.</v>
          </cell>
          <cell r="AU383">
            <v>0</v>
          </cell>
          <cell r="AV383">
            <v>0</v>
          </cell>
          <cell r="AW383">
            <v>43446</v>
          </cell>
        </row>
        <row r="384">
          <cell r="C384" t="str">
            <v>2018/PBS/000177</v>
          </cell>
          <cell r="D384" t="str">
            <v/>
          </cell>
          <cell r="E384" t="str">
            <v>SUMINISTRO DE MATERIAL DE MONTAÑA PARA ASESORIA DE NATURALEZA DEL CENTRO IMAGINA PERTENECIENTE AL SERVICIOS DE JUVENTUD INFANCIA Y ADOLESCENCIA DEL PATRONATO DE BIENESTAR SOCIAL.</v>
          </cell>
          <cell r="F384" t="str">
            <v>SUMINISTRO DE MATERIAL DE MONTAÑA PARA ASESORIA DE NATURALEZA DEL CENTRO IMAGINA PERTENECIENTE AL SERVICIOS DE JUVENTUD INFANCIA Y ADOLESCENCIA DEL PATRONATO DE BIENESTAR SOCIAL.</v>
          </cell>
          <cell r="G384" t="str">
            <v/>
          </cell>
          <cell r="H384" t="str">
            <v>Formalizado</v>
          </cell>
          <cell r="I384" t="str">
            <v/>
          </cell>
          <cell r="J384" t="str">
            <v>Servicios</v>
          </cell>
          <cell r="K384" t="str">
            <v/>
          </cell>
          <cell r="L384" t="str">
            <v>Menor (Público)</v>
          </cell>
          <cell r="M384" t="str">
            <v>Adjudicación exclusiva</v>
          </cell>
          <cell r="N384" t="str">
            <v/>
          </cell>
          <cell r="O384" t="str">
            <v/>
          </cell>
          <cell r="Q384" t="str">
            <v/>
          </cell>
          <cell r="R384" t="str">
            <v/>
          </cell>
          <cell r="S384" t="str">
            <v/>
          </cell>
          <cell r="T384" t="str">
            <v/>
          </cell>
          <cell r="U384" t="str">
            <v/>
          </cell>
          <cell r="V384" t="str">
            <v>Ayuntamiento Alcobendas</v>
          </cell>
          <cell r="W384" t="str">
            <v>Administración Pública</v>
          </cell>
          <cell r="X384" t="str">
            <v/>
          </cell>
          <cell r="Y384" t="str">
            <v/>
          </cell>
          <cell r="Z384" t="str">
            <v/>
          </cell>
          <cell r="AA384" t="str">
            <v/>
          </cell>
          <cell r="AB384">
            <v>0</v>
          </cell>
          <cell r="AC384" t="str">
            <v/>
          </cell>
          <cell r="AD384" t="str">
            <v/>
          </cell>
          <cell r="AE384" t="str">
            <v/>
          </cell>
          <cell r="AG384" t="str">
            <v/>
          </cell>
          <cell r="AI384" t="str">
            <v/>
          </cell>
          <cell r="AJ384">
            <v>0</v>
          </cell>
          <cell r="AK384">
            <v>3305.78</v>
          </cell>
          <cell r="AL384">
            <v>3305.78</v>
          </cell>
          <cell r="AM384">
            <v>3999.99</v>
          </cell>
          <cell r="AO384">
            <v>0</v>
          </cell>
          <cell r="AP384" t="str">
            <v/>
          </cell>
          <cell r="AQ384" t="str">
            <v/>
          </cell>
          <cell r="AR384" t="str">
            <v/>
          </cell>
          <cell r="AS384" t="str">
            <v/>
          </cell>
          <cell r="AT384" t="str">
            <v/>
          </cell>
          <cell r="AU384">
            <v>0</v>
          </cell>
          <cell r="AV384">
            <v>0</v>
          </cell>
        </row>
        <row r="385">
          <cell r="C385" t="str">
            <v>2018/PBS/000176</v>
          </cell>
          <cell r="D385" t="str">
            <v/>
          </cell>
          <cell r="E385" t="str">
            <v>Contratar el servicio de mantenimiento y alquiler de fuentes de agua con sistema de filtrado instaladas en los distintos edificios del Patronato de Bienestar Social.</v>
          </cell>
          <cell r="F385" t="str">
            <v>Contratar el servicio de mantenimiento y alquiler de fuentes de agua con sistema de filtrado instaladas en los distintos edificios del Patronato de Bienestar Social.</v>
          </cell>
          <cell r="G385" t="str">
            <v/>
          </cell>
          <cell r="H385" t="str">
            <v>Formalizado</v>
          </cell>
          <cell r="I385" t="str">
            <v/>
          </cell>
          <cell r="J385" t="str">
            <v>Servicios</v>
          </cell>
          <cell r="K385" t="str">
            <v/>
          </cell>
          <cell r="L385" t="str">
            <v>Menor (Público)</v>
          </cell>
          <cell r="M385" t="str">
            <v>Adjudicación exclusiva</v>
          </cell>
          <cell r="N385" t="str">
            <v/>
          </cell>
          <cell r="O385" t="str">
            <v/>
          </cell>
          <cell r="Q385" t="str">
            <v/>
          </cell>
          <cell r="R385" t="str">
            <v/>
          </cell>
          <cell r="S385" t="str">
            <v/>
          </cell>
          <cell r="T385" t="str">
            <v/>
          </cell>
          <cell r="U385" t="str">
            <v/>
          </cell>
          <cell r="V385" t="str">
            <v>Ayuntamiento Alcobendas</v>
          </cell>
          <cell r="W385" t="str">
            <v>Administración Pública</v>
          </cell>
          <cell r="X385" t="str">
            <v/>
          </cell>
          <cell r="Y385" t="str">
            <v/>
          </cell>
          <cell r="Z385" t="str">
            <v/>
          </cell>
          <cell r="AA385" t="str">
            <v>No aplica</v>
          </cell>
          <cell r="AB385">
            <v>0</v>
          </cell>
          <cell r="AC385" t="str">
            <v/>
          </cell>
          <cell r="AD385" t="str">
            <v/>
          </cell>
          <cell r="AE385" t="str">
            <v/>
          </cell>
          <cell r="AG385" t="str">
            <v/>
          </cell>
          <cell r="AI385" t="str">
            <v/>
          </cell>
          <cell r="AJ385">
            <v>0</v>
          </cell>
          <cell r="AK385">
            <v>1566.95</v>
          </cell>
          <cell r="AL385">
            <v>1566.95</v>
          </cell>
          <cell r="AM385">
            <v>1896.01</v>
          </cell>
          <cell r="AO385">
            <v>0</v>
          </cell>
          <cell r="AP385" t="str">
            <v/>
          </cell>
          <cell r="AQ385" t="str">
            <v/>
          </cell>
          <cell r="AR385" t="str">
            <v/>
          </cell>
          <cell r="AS385" t="str">
            <v/>
          </cell>
          <cell r="AT385" t="str">
            <v/>
          </cell>
          <cell r="AU385">
            <v>0</v>
          </cell>
          <cell r="AV385">
            <v>0</v>
          </cell>
        </row>
        <row r="386">
          <cell r="C386" t="str">
            <v>2018/PBS/000175</v>
          </cell>
          <cell r="D386" t="str">
            <v/>
          </cell>
          <cell r="E386" t="str">
            <v>Adquisición de vestuario de invierno para el personal del Patronato de Bienestar Social</v>
          </cell>
          <cell r="F386" t="str">
            <v>Adquisición de vestuario de invierno para el personal del Patronato de Bienestar Social</v>
          </cell>
          <cell r="G386" t="str">
            <v/>
          </cell>
          <cell r="H386" t="str">
            <v>Formalizado</v>
          </cell>
          <cell r="I386" t="str">
            <v/>
          </cell>
          <cell r="J386" t="str">
            <v>Suministros</v>
          </cell>
          <cell r="K386" t="str">
            <v>Adquisición</v>
          </cell>
          <cell r="L386" t="str">
            <v>Menor (Público)</v>
          </cell>
          <cell r="M386" t="str">
            <v>Adjudicación exclusiva</v>
          </cell>
          <cell r="N386" t="str">
            <v/>
          </cell>
          <cell r="O386" t="str">
            <v/>
          </cell>
          <cell r="Q386" t="str">
            <v/>
          </cell>
          <cell r="R386" t="str">
            <v/>
          </cell>
          <cell r="S386" t="str">
            <v/>
          </cell>
          <cell r="T386" t="str">
            <v/>
          </cell>
          <cell r="U386" t="str">
            <v/>
          </cell>
          <cell r="V386" t="str">
            <v>Ayuntamiento Alcobendas</v>
          </cell>
          <cell r="W386" t="str">
            <v>Administración Pública</v>
          </cell>
          <cell r="X386" t="str">
            <v/>
          </cell>
          <cell r="Y386" t="str">
            <v/>
          </cell>
          <cell r="Z386" t="str">
            <v/>
          </cell>
          <cell r="AA386" t="str">
            <v>No aplica</v>
          </cell>
          <cell r="AB386">
            <v>0</v>
          </cell>
          <cell r="AC386" t="str">
            <v/>
          </cell>
          <cell r="AD386" t="str">
            <v/>
          </cell>
          <cell r="AE386" t="str">
            <v/>
          </cell>
          <cell r="AG386" t="str">
            <v/>
          </cell>
          <cell r="AI386" t="str">
            <v/>
          </cell>
          <cell r="AJ386">
            <v>0</v>
          </cell>
          <cell r="AK386">
            <v>0</v>
          </cell>
          <cell r="AL386">
            <v>0</v>
          </cell>
          <cell r="AM386">
            <v>0</v>
          </cell>
          <cell r="AO386">
            <v>0</v>
          </cell>
          <cell r="AP386" t="str">
            <v/>
          </cell>
          <cell r="AQ386" t="str">
            <v/>
          </cell>
          <cell r="AR386" t="str">
            <v/>
          </cell>
          <cell r="AS386" t="str">
            <v/>
          </cell>
          <cell r="AT386" t="str">
            <v/>
          </cell>
          <cell r="AU386">
            <v>0</v>
          </cell>
          <cell r="AV386">
            <v>0</v>
          </cell>
        </row>
        <row r="387">
          <cell r="C387" t="str">
            <v>2018/PBS/000174</v>
          </cell>
          <cell r="D387" t="str">
            <v/>
          </cell>
          <cell r="E387" t="str">
            <v>BATERÍA PARA DESFIBRILADOR LIFEPAK1000, DEL PATRONATO DE BIENESTAR SOCIAL, UBICADO EN EL EDIFICIO MUNICIPAL "LA ESFERA"</v>
          </cell>
          <cell r="F387" t="str">
            <v>BATERÍA PARA DESFIBRILADOR LIFEPAK1000, DEL PATRONATO DE BIENESTAR SOCIAL, UBICADO EN EL EDIFICIO MUNICIPAL "LA ESFERA"</v>
          </cell>
          <cell r="G387" t="str">
            <v/>
          </cell>
          <cell r="H387" t="str">
            <v>Formalizado</v>
          </cell>
          <cell r="I387" t="str">
            <v/>
          </cell>
          <cell r="J387" t="str">
            <v>Suministros</v>
          </cell>
          <cell r="K387" t="str">
            <v>Adquisición</v>
          </cell>
          <cell r="L387" t="str">
            <v>Menor (Público)</v>
          </cell>
          <cell r="M387" t="str">
            <v>Adjudicación exclusiva</v>
          </cell>
          <cell r="N387" t="str">
            <v/>
          </cell>
          <cell r="O387" t="str">
            <v/>
          </cell>
          <cell r="Q387" t="str">
            <v/>
          </cell>
          <cell r="R387" t="str">
            <v/>
          </cell>
          <cell r="S387" t="str">
            <v/>
          </cell>
          <cell r="T387" t="str">
            <v/>
          </cell>
          <cell r="U387" t="str">
            <v/>
          </cell>
          <cell r="V387" t="str">
            <v>Ayuntamiento Alcobendas</v>
          </cell>
          <cell r="W387" t="str">
            <v>Administración Pública</v>
          </cell>
          <cell r="X387" t="str">
            <v/>
          </cell>
          <cell r="Y387" t="str">
            <v/>
          </cell>
          <cell r="Z387" t="str">
            <v/>
          </cell>
          <cell r="AA387" t="str">
            <v/>
          </cell>
          <cell r="AB387">
            <v>0</v>
          </cell>
          <cell r="AC387" t="str">
            <v/>
          </cell>
          <cell r="AD387" t="str">
            <v/>
          </cell>
          <cell r="AE387" t="str">
            <v/>
          </cell>
          <cell r="AG387" t="str">
            <v/>
          </cell>
          <cell r="AI387" t="str">
            <v/>
          </cell>
          <cell r="AJ387">
            <v>0</v>
          </cell>
          <cell r="AK387">
            <v>304</v>
          </cell>
          <cell r="AL387">
            <v>304</v>
          </cell>
          <cell r="AM387">
            <v>367.84</v>
          </cell>
          <cell r="AO387">
            <v>0</v>
          </cell>
          <cell r="AP387" t="str">
            <v/>
          </cell>
          <cell r="AQ387" t="str">
            <v/>
          </cell>
          <cell r="AR387" t="str">
            <v/>
          </cell>
          <cell r="AS387" t="str">
            <v/>
          </cell>
          <cell r="AT387" t="str">
            <v>Con el presente contrato y en base al referido art. 118.3 de la Ley de contratos del Sector Público, no se está alterando su objeto para evitar la aplicación de las reglas generales de contratación y  adjudicación no supone fraccionamiento del contrato, no debiendo el contratista que resulte adjudicatario del mismo haber suscrito más contratos menores que individual o conjuntamente no supere la cifra de 15.000 ¤ sin IVA.</v>
          </cell>
          <cell r="AU387">
            <v>0</v>
          </cell>
          <cell r="AV387">
            <v>0</v>
          </cell>
        </row>
        <row r="388">
          <cell r="C388" t="str">
            <v>2018/PBS/000173</v>
          </cell>
          <cell r="D388" t="str">
            <v>CS00000017</v>
          </cell>
          <cell r="E388" t="str">
            <v>Contrato de servicio de transporte  de ida y vuelta,  en 2 autobuses, para desplazar a 100 personas  desde el Teatro Auditorio Ciudad de Alcobendas a la Ciudad Deportiva Valdelasfuentes,   el 10 de diciembre  para asistir a la X Gala del Voluntariado que organiza el Patronato de Bienestar Social.</v>
          </cell>
          <cell r="F388" t="str">
            <v>Contratar el servicio de transporte de ida y vuelta, en 2 autobuses para desplazar a 100 personas desde el Teatro Auditorio Ciudad de Alcobendas a la Ciudad Deportiva Valdelasfuentes, el 10 de diciembre  para asistir a la X Gala del Voluntariado que organiza el Patronato de Bienestar Social, y posterior cena homenaje, con motivo  del día del voluntariado que se celebrará de 21:30 horas hasta las 24:00 horas del mismo día. Los requisitos técnicos del contrato se reflejan en documento adjunto.</v>
          </cell>
          <cell r="G388" t="str">
            <v/>
          </cell>
          <cell r="H388" t="str">
            <v>Formalizado</v>
          </cell>
          <cell r="I388" t="str">
            <v/>
          </cell>
          <cell r="J388" t="str">
            <v>Servicios</v>
          </cell>
          <cell r="K388" t="str">
            <v>Otros servicios</v>
          </cell>
          <cell r="L388" t="str">
            <v>Menor (Público)</v>
          </cell>
          <cell r="M388" t="str">
            <v>Expediente licitación</v>
          </cell>
          <cell r="N388" t="str">
            <v/>
          </cell>
          <cell r="O388" t="str">
            <v/>
          </cell>
          <cell r="Q388" t="str">
            <v/>
          </cell>
          <cell r="R388" t="str">
            <v/>
          </cell>
          <cell r="S388" t="str">
            <v>Ordinaria</v>
          </cell>
          <cell r="T388" t="str">
            <v/>
          </cell>
          <cell r="U388" t="str">
            <v/>
          </cell>
          <cell r="V388" t="str">
            <v>Ayuntamiento Alcobendas</v>
          </cell>
          <cell r="W388" t="str">
            <v>Administración Pública</v>
          </cell>
          <cell r="X388" t="str">
            <v/>
          </cell>
          <cell r="Y388" t="str">
            <v/>
          </cell>
          <cell r="Z388" t="str">
            <v/>
          </cell>
          <cell r="AA388" t="str">
            <v>No aplica</v>
          </cell>
          <cell r="AB388">
            <v>0</v>
          </cell>
          <cell r="AC388" t="str">
            <v/>
          </cell>
          <cell r="AD388" t="str">
            <v/>
          </cell>
          <cell r="AE388" t="str">
            <v/>
          </cell>
          <cell r="AF388">
            <v>43439</v>
          </cell>
          <cell r="AG388" t="str">
            <v>14:00</v>
          </cell>
          <cell r="AI388" t="str">
            <v/>
          </cell>
          <cell r="AJ388">
            <v>0</v>
          </cell>
          <cell r="AK388">
            <v>218</v>
          </cell>
          <cell r="AL388">
            <v>218</v>
          </cell>
          <cell r="AM388">
            <v>239.8</v>
          </cell>
          <cell r="AO388">
            <v>0</v>
          </cell>
          <cell r="AP388" t="str">
            <v/>
          </cell>
          <cell r="AQ388" t="str">
            <v>No</v>
          </cell>
          <cell r="AR388" t="str">
            <v/>
          </cell>
          <cell r="AS388" t="str">
            <v/>
          </cell>
          <cell r="AT388" t="str">
            <v>no procede</v>
          </cell>
          <cell r="AU388">
            <v>0</v>
          </cell>
          <cell r="AV388">
            <v>0</v>
          </cell>
          <cell r="AW388">
            <v>43439</v>
          </cell>
        </row>
        <row r="389">
          <cell r="C389" t="str">
            <v>2018/PBS/000172</v>
          </cell>
          <cell r="D389" t="str">
            <v>CS00000017</v>
          </cell>
          <cell r="E389" t="str">
            <v>CONTRATACIÓN MENOR PARA EL SERVICIO DE TRANSPORTE EN AUTOBUS CON MOTIVO DE LA CENA HOMENAJE DEL DIA DE VOLUNTARIADO ORGANIZADO POR EL  PATRONATO DE BIENESTAR SOCIAL</v>
          </cell>
          <cell r="F389" t="str">
            <v>CONTRATACIÓN DEL SERVICIO DE TRANSPORTE EN AUTOBUS CON MOTIVO DE LA CENA HOMENAJE DEL DIA DE VOLUNTARIADO ORGANIZADO POR EL  PATRONATO DE BIENESTAR SOCIAL</v>
          </cell>
          <cell r="G389" t="str">
            <v/>
          </cell>
          <cell r="H389" t="str">
            <v>Fase previa</v>
          </cell>
          <cell r="I389" t="str">
            <v/>
          </cell>
          <cell r="J389" t="str">
            <v>Servicios</v>
          </cell>
          <cell r="K389" t="str">
            <v>Servicios de transporte por vía terrestre, incluidos furgones blindados y servicios de mensajería</v>
          </cell>
          <cell r="L389" t="str">
            <v>Menor (Público)</v>
          </cell>
          <cell r="M389" t="str">
            <v>Expediente licitación</v>
          </cell>
          <cell r="N389" t="str">
            <v/>
          </cell>
          <cell r="O389" t="str">
            <v/>
          </cell>
          <cell r="Q389" t="str">
            <v/>
          </cell>
          <cell r="R389" t="str">
            <v/>
          </cell>
          <cell r="S389" t="str">
            <v>Urgente</v>
          </cell>
          <cell r="T389" t="str">
            <v/>
          </cell>
          <cell r="U389" t="str">
            <v/>
          </cell>
          <cell r="V389" t="str">
            <v>Ayuntamiento Alcobendas</v>
          </cell>
          <cell r="W389" t="str">
            <v>Administración Pública</v>
          </cell>
          <cell r="X389" t="str">
            <v/>
          </cell>
          <cell r="Y389" t="str">
            <v/>
          </cell>
          <cell r="Z389" t="str">
            <v/>
          </cell>
          <cell r="AA389" t="str">
            <v/>
          </cell>
          <cell r="AB389">
            <v>0</v>
          </cell>
          <cell r="AC389" t="str">
            <v/>
          </cell>
          <cell r="AD389" t="str">
            <v/>
          </cell>
          <cell r="AE389" t="str">
            <v/>
          </cell>
          <cell r="AF389">
            <v>43439</v>
          </cell>
          <cell r="AG389" t="str">
            <v>14:00</v>
          </cell>
          <cell r="AI389" t="str">
            <v/>
          </cell>
          <cell r="AJ389">
            <v>0</v>
          </cell>
          <cell r="AK389">
            <v>218</v>
          </cell>
          <cell r="AL389">
            <v>218</v>
          </cell>
          <cell r="AM389">
            <v>239.8</v>
          </cell>
          <cell r="AO389">
            <v>0</v>
          </cell>
          <cell r="AP389" t="str">
            <v/>
          </cell>
          <cell r="AQ389" t="str">
            <v>No</v>
          </cell>
          <cell r="AR389" t="str">
            <v/>
          </cell>
          <cell r="AS389" t="str">
            <v/>
          </cell>
          <cell r="AT389" t="str">
            <v>NO PROCEDE</v>
          </cell>
          <cell r="AU389">
            <v>0</v>
          </cell>
          <cell r="AV389">
            <v>0</v>
          </cell>
          <cell r="AW389">
            <v>43439</v>
          </cell>
        </row>
        <row r="390">
          <cell r="C390" t="str">
            <v>2018/PBS/000171</v>
          </cell>
          <cell r="D390" t="str">
            <v/>
          </cell>
          <cell r="E390" t="str">
            <v>GESTION DE RESIDUOS SANITARIOS ESPECIFICOS DEL LABORATORIO MUNICIPAL, CAID Y ASESORIA JOVEN DE SEXUALIDAD  DEL PATRONATO DE BIENESTAR SOCIAL DEL AYUNTAMIENTO DE ALCOBENDAS</v>
          </cell>
          <cell r="F390" t="str">
            <v>GESTION DE RESIDUOS SANITARIOS ESPECIFICOS DEL LABORATORIO MUNICIPAL, CAID Y ASESORIA JOVEN DE SEXUALIDAD  DEL PATRONATO DE BIENESTAR SOCIAL DEL AYUNTAMIENTO DE ALCOBENDAS</v>
          </cell>
          <cell r="G390" t="str">
            <v/>
          </cell>
          <cell r="H390" t="str">
            <v>Formalizado</v>
          </cell>
          <cell r="I390" t="str">
            <v/>
          </cell>
          <cell r="J390" t="str">
            <v>Servicios</v>
          </cell>
          <cell r="K390" t="str">
            <v>Otros servicios</v>
          </cell>
          <cell r="L390" t="str">
            <v>Menor (Público)</v>
          </cell>
          <cell r="M390" t="str">
            <v>Adjudicación exclusiva</v>
          </cell>
          <cell r="N390" t="str">
            <v/>
          </cell>
          <cell r="O390" t="str">
            <v/>
          </cell>
          <cell r="Q390" t="str">
            <v/>
          </cell>
          <cell r="R390" t="str">
            <v/>
          </cell>
          <cell r="S390" t="str">
            <v/>
          </cell>
          <cell r="T390" t="str">
            <v/>
          </cell>
          <cell r="U390" t="str">
            <v/>
          </cell>
          <cell r="V390" t="str">
            <v>Ayuntamiento Alcobendas</v>
          </cell>
          <cell r="W390" t="str">
            <v>Administración Pública</v>
          </cell>
          <cell r="X390" t="str">
            <v/>
          </cell>
          <cell r="Y390" t="str">
            <v/>
          </cell>
          <cell r="Z390" t="str">
            <v/>
          </cell>
          <cell r="AA390" t="str">
            <v>No aplica</v>
          </cell>
          <cell r="AB390">
            <v>0</v>
          </cell>
          <cell r="AC390" t="str">
            <v/>
          </cell>
          <cell r="AD390" t="str">
            <v/>
          </cell>
          <cell r="AE390" t="str">
            <v/>
          </cell>
          <cell r="AG390" t="str">
            <v/>
          </cell>
          <cell r="AI390" t="str">
            <v/>
          </cell>
          <cell r="AJ390">
            <v>0</v>
          </cell>
          <cell r="AK390">
            <v>7909.77</v>
          </cell>
          <cell r="AL390">
            <v>7909.77</v>
          </cell>
          <cell r="AM390">
            <v>9570.82</v>
          </cell>
          <cell r="AO390">
            <v>0</v>
          </cell>
          <cell r="AP390" t="str">
            <v/>
          </cell>
          <cell r="AQ390" t="str">
            <v/>
          </cell>
          <cell r="AR390" t="str">
            <v/>
          </cell>
          <cell r="AS390" t="str">
            <v/>
          </cell>
          <cell r="AT390"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v>
          </cell>
          <cell r="AU390">
            <v>0</v>
          </cell>
          <cell r="AV390">
            <v>0</v>
          </cell>
        </row>
        <row r="391">
          <cell r="C391" t="str">
            <v>2018/PBS/000170</v>
          </cell>
          <cell r="D391" t="str">
            <v/>
          </cell>
          <cell r="E391" t="str">
            <v>Renovación Suscripción diario ABC Centro de Mayores Urbanizaciones</v>
          </cell>
          <cell r="F391" t="str">
            <v>Renovación Suscripción diario ABC Centro de Mayores Urbanizaciones</v>
          </cell>
          <cell r="G391" t="str">
            <v/>
          </cell>
          <cell r="H391" t="str">
            <v>Formalizado</v>
          </cell>
          <cell r="I391" t="str">
            <v/>
          </cell>
          <cell r="J391" t="str">
            <v>Suministros</v>
          </cell>
          <cell r="K391" t="str">
            <v/>
          </cell>
          <cell r="L391" t="str">
            <v>Menor (Público)</v>
          </cell>
          <cell r="M391" t="str">
            <v>Adjudicación exclusiva</v>
          </cell>
          <cell r="N391" t="str">
            <v/>
          </cell>
          <cell r="O391" t="str">
            <v/>
          </cell>
          <cell r="Q391" t="str">
            <v/>
          </cell>
          <cell r="R391" t="str">
            <v/>
          </cell>
          <cell r="S391" t="str">
            <v/>
          </cell>
          <cell r="T391" t="str">
            <v/>
          </cell>
          <cell r="U391" t="str">
            <v/>
          </cell>
          <cell r="V391" t="str">
            <v>Ayuntamiento Alcobendas</v>
          </cell>
          <cell r="W391" t="str">
            <v>Administración Pública</v>
          </cell>
          <cell r="X391" t="str">
            <v/>
          </cell>
          <cell r="Y391" t="str">
            <v/>
          </cell>
          <cell r="Z391" t="str">
            <v/>
          </cell>
          <cell r="AA391" t="str">
            <v/>
          </cell>
          <cell r="AB391">
            <v>0</v>
          </cell>
          <cell r="AC391" t="str">
            <v/>
          </cell>
          <cell r="AD391" t="str">
            <v/>
          </cell>
          <cell r="AE391" t="str">
            <v/>
          </cell>
          <cell r="AG391" t="str">
            <v/>
          </cell>
          <cell r="AI391" t="str">
            <v/>
          </cell>
          <cell r="AJ391">
            <v>0</v>
          </cell>
          <cell r="AK391">
            <v>0</v>
          </cell>
          <cell r="AL391">
            <v>0</v>
          </cell>
          <cell r="AM391">
            <v>0</v>
          </cell>
          <cell r="AO391">
            <v>0</v>
          </cell>
          <cell r="AP391" t="str">
            <v/>
          </cell>
          <cell r="AQ391" t="str">
            <v/>
          </cell>
          <cell r="AR391" t="str">
            <v/>
          </cell>
          <cell r="AS391" t="str">
            <v/>
          </cell>
          <cell r="AT391" t="str">
            <v/>
          </cell>
          <cell r="AU391">
            <v>0</v>
          </cell>
          <cell r="AV391">
            <v>0</v>
          </cell>
        </row>
        <row r="392">
          <cell r="C392" t="str">
            <v>2018/PBS/000169</v>
          </cell>
          <cell r="D392" t="str">
            <v>CS00000017</v>
          </cell>
          <cell r="E392" t="str">
            <v>SUMINISTRO DE LIBROS PARA CENTROS DE MAYORES</v>
          </cell>
          <cell r="F392" t="str">
            <v>SUMINISTRO DE LIBROS PARA ACTIVIDADES CENTROS DE MAYORES</v>
          </cell>
          <cell r="G392" t="str">
            <v/>
          </cell>
          <cell r="H392" t="str">
            <v>Desierto</v>
          </cell>
          <cell r="I392" t="str">
            <v/>
          </cell>
          <cell r="J392" t="str">
            <v>Suministros</v>
          </cell>
          <cell r="K392" t="str">
            <v>Adquisición</v>
          </cell>
          <cell r="L392" t="str">
            <v>Menor (Público)</v>
          </cell>
          <cell r="M392" t="str">
            <v>Expediente licitación</v>
          </cell>
          <cell r="N392" t="str">
            <v/>
          </cell>
          <cell r="O392" t="str">
            <v/>
          </cell>
          <cell r="Q392" t="str">
            <v/>
          </cell>
          <cell r="R392" t="str">
            <v/>
          </cell>
          <cell r="S392" t="str">
            <v>Ordinaria</v>
          </cell>
          <cell r="T392" t="str">
            <v/>
          </cell>
          <cell r="U392" t="str">
            <v/>
          </cell>
          <cell r="V392" t="str">
            <v>Ayuntamiento Alcobendas</v>
          </cell>
          <cell r="W392" t="str">
            <v>Administración Pública</v>
          </cell>
          <cell r="X392" t="str">
            <v/>
          </cell>
          <cell r="Y392" t="str">
            <v/>
          </cell>
          <cell r="Z392" t="str">
            <v/>
          </cell>
          <cell r="AA392" t="str">
            <v>No aplica</v>
          </cell>
          <cell r="AB392">
            <v>0</v>
          </cell>
          <cell r="AC392" t="str">
            <v/>
          </cell>
          <cell r="AD392" t="str">
            <v/>
          </cell>
          <cell r="AE392" t="str">
            <v/>
          </cell>
          <cell r="AF392">
            <v>43437</v>
          </cell>
          <cell r="AG392" t="str">
            <v>12:00</v>
          </cell>
          <cell r="AI392" t="str">
            <v/>
          </cell>
          <cell r="AJ392">
            <v>0</v>
          </cell>
          <cell r="AK392">
            <v>423</v>
          </cell>
          <cell r="AL392">
            <v>423</v>
          </cell>
          <cell r="AM392">
            <v>511.83</v>
          </cell>
          <cell r="AO392">
            <v>0</v>
          </cell>
          <cell r="AP392" t="str">
            <v/>
          </cell>
          <cell r="AQ392" t="str">
            <v>No</v>
          </cell>
          <cell r="AR392" t="str">
            <v/>
          </cell>
          <cell r="AS392" t="str">
            <v/>
          </cell>
          <cell r="AT392" t="str">
            <v>SE TRATA DE CONTRATACIÓN MENOR-NO FRACCIONADA</v>
          </cell>
          <cell r="AU392">
            <v>0</v>
          </cell>
          <cell r="AV392">
            <v>0</v>
          </cell>
          <cell r="AW392">
            <v>43432</v>
          </cell>
        </row>
        <row r="393">
          <cell r="C393" t="str">
            <v>2018/PBS/000168</v>
          </cell>
          <cell r="D393" t="str">
            <v>CS00000017</v>
          </cell>
          <cell r="E393" t="str">
            <v>Contrato Menor para el suministro de la película "Campeones" y la autorización de exhibición pública para el día 3 de diciembre, Día Internacional de las Personas 
con 
Discapacidad organizado por el Patronato de Bienestar Social del Ayuntamiento de Alcobendas.</v>
          </cell>
          <cell r="F393" t="str">
            <v>Suministro de la película "Campeones" en formato DVD junto a la autorización de exhibición pública para el día 3 de diciembre de 2018</v>
          </cell>
          <cell r="G393" t="str">
            <v/>
          </cell>
          <cell r="H393" t="str">
            <v>Fase previa</v>
          </cell>
          <cell r="I393" t="str">
            <v/>
          </cell>
          <cell r="J393" t="str">
            <v>Suministros</v>
          </cell>
          <cell r="K393" t="str">
            <v>Adquisición</v>
          </cell>
          <cell r="L393" t="str">
            <v>Adjudicación directa</v>
          </cell>
          <cell r="M393" t="str">
            <v>Expediente licitación</v>
          </cell>
          <cell r="N393" t="str">
            <v/>
          </cell>
          <cell r="O393" t="str">
            <v/>
          </cell>
          <cell r="Q393" t="str">
            <v/>
          </cell>
          <cell r="R393" t="str">
            <v/>
          </cell>
          <cell r="S393" t="str">
            <v>Ordinaria</v>
          </cell>
          <cell r="T393" t="str">
            <v/>
          </cell>
          <cell r="U393" t="str">
            <v/>
          </cell>
          <cell r="V393" t="str">
            <v>Ayuntamiento Alcobendas</v>
          </cell>
          <cell r="W393" t="str">
            <v>Administración Pública</v>
          </cell>
          <cell r="X393" t="str">
            <v/>
          </cell>
          <cell r="Y393" t="str">
            <v/>
          </cell>
          <cell r="Z393" t="str">
            <v/>
          </cell>
          <cell r="AA393" t="str">
            <v>No aplica</v>
          </cell>
          <cell r="AB393">
            <v>0</v>
          </cell>
          <cell r="AC393" t="str">
            <v/>
          </cell>
          <cell r="AD393" t="str">
            <v/>
          </cell>
          <cell r="AE393" t="str">
            <v/>
          </cell>
          <cell r="AF393">
            <v>43430</v>
          </cell>
          <cell r="AG393" t="str">
            <v/>
          </cell>
          <cell r="AI393" t="str">
            <v/>
          </cell>
          <cell r="AJ393">
            <v>0</v>
          </cell>
          <cell r="AK393">
            <v>400</v>
          </cell>
          <cell r="AL393">
            <v>400</v>
          </cell>
          <cell r="AM393">
            <v>484</v>
          </cell>
          <cell r="AO393">
            <v>0</v>
          </cell>
          <cell r="AP393" t="str">
            <v/>
          </cell>
          <cell r="AQ393" t="str">
            <v>No</v>
          </cell>
          <cell r="AR393" t="str">
            <v/>
          </cell>
          <cell r="AS393" t="str">
            <v/>
          </cell>
          <cell r="AT393" t="str">
            <v>No procede</v>
          </cell>
          <cell r="AU393">
            <v>0</v>
          </cell>
          <cell r="AV393">
            <v>0</v>
          </cell>
        </row>
        <row r="394">
          <cell r="C394" t="str">
            <v>2018/PBS/000167</v>
          </cell>
          <cell r="D394" t="str">
            <v>CS00000017</v>
          </cell>
          <cell r="E394" t="str">
            <v>Contrato de suministro de Material de Oficina para los servicios del Patronato de Bienestar Social.</v>
          </cell>
          <cell r="F394" t="str">
            <v>Adquisición de material de oficina para los servicios del Patronato de Bienestar Social. Se adjunta relación  del material requeridos y fotos  que facilitan identificación de algún material.
Para  cualquier duda o aclaración estamos a su disposición en el  teléfono 91 659 76 00 en las extensiones 4017/4057/4081 o a través del correo electrónico- admonpbs@aytoalcobendas.org.
El objeto del contrato deberá ser suministrado y facturado antes del 14 de diciembre para que su tramitación y cobro sea lo más rápida y efectiva posible, teniendo en cuenta que tenemos que llevar a cabo el cierre del ejercicio económico del 2018.
El material debe ser entregado en la calle Libertad nº 6, preguntar por los conserjes.</v>
          </cell>
          <cell r="G394" t="str">
            <v/>
          </cell>
          <cell r="H394" t="str">
            <v>Formalizado</v>
          </cell>
          <cell r="I394" t="str">
            <v/>
          </cell>
          <cell r="J394" t="str">
            <v>Suministros</v>
          </cell>
          <cell r="K394" t="str">
            <v>Adquisición</v>
          </cell>
          <cell r="L394" t="str">
            <v>Menor (Público)</v>
          </cell>
          <cell r="M394" t="str">
            <v>Expediente licitación</v>
          </cell>
          <cell r="N394" t="str">
            <v/>
          </cell>
          <cell r="O394" t="str">
            <v/>
          </cell>
          <cell r="Q394" t="str">
            <v/>
          </cell>
          <cell r="R394" t="str">
            <v/>
          </cell>
          <cell r="S394" t="str">
            <v>Ordinaria</v>
          </cell>
          <cell r="T394" t="str">
            <v/>
          </cell>
          <cell r="U394" t="str">
            <v/>
          </cell>
          <cell r="V394" t="str">
            <v>Ayuntamiento Alcobendas</v>
          </cell>
          <cell r="W394" t="str">
            <v>Administración Pública</v>
          </cell>
          <cell r="X394" t="str">
            <v/>
          </cell>
          <cell r="Y394" t="str">
            <v/>
          </cell>
          <cell r="Z394" t="str">
            <v/>
          </cell>
          <cell r="AA394" t="str">
            <v>No aplica</v>
          </cell>
          <cell r="AB394">
            <v>0</v>
          </cell>
          <cell r="AC394" t="str">
            <v/>
          </cell>
          <cell r="AD394" t="str">
            <v/>
          </cell>
          <cell r="AE394" t="str">
            <v/>
          </cell>
          <cell r="AF394">
            <v>43437</v>
          </cell>
          <cell r="AG394" t="str">
            <v>14:00</v>
          </cell>
          <cell r="AI394" t="str">
            <v/>
          </cell>
          <cell r="AJ394">
            <v>0</v>
          </cell>
          <cell r="AK394">
            <v>230</v>
          </cell>
          <cell r="AL394">
            <v>230</v>
          </cell>
          <cell r="AM394">
            <v>278.3</v>
          </cell>
          <cell r="AO394">
            <v>0</v>
          </cell>
          <cell r="AP394" t="str">
            <v/>
          </cell>
          <cell r="AQ394" t="str">
            <v>No</v>
          </cell>
          <cell r="AR394" t="str">
            <v/>
          </cell>
          <cell r="AS394" t="str">
            <v/>
          </cell>
          <cell r="AT394" t="str">
            <v>no procede</v>
          </cell>
          <cell r="AU394">
            <v>0</v>
          </cell>
          <cell r="AV394">
            <v>0</v>
          </cell>
          <cell r="AW394">
            <v>43431</v>
          </cell>
        </row>
        <row r="395">
          <cell r="C395" t="str">
            <v>2018/PBS/000166</v>
          </cell>
          <cell r="D395" t="str">
            <v/>
          </cell>
          <cell r="E395" t="str">
            <v>REPARACIÓN DE LAVAVAJILLAS EN EL COLEGIO GABRIEL Y GALÁN, DEL SERVICIO DE JUVENTUD, INFANCIA Y ADOLESCENCIA DEL PATRONATO DE BIENESTAR SOCIAL DEL AYUNTAMIENTO ALCOBENDAS EN 2018</v>
          </cell>
          <cell r="F395" t="str">
            <v>REPARACIÓN DE LAVAVAJILLAS EN EL COLEGIO GABRIEL Y GALÁN, DEL SERVICIO DE JUVENTUD, INFANCIA Y ADOLESCENCIA DEL PATRONATO DE BIENESTAR SOCIAL DEL AYUNTAMIENTO ALCOBENDAS EN 2018</v>
          </cell>
          <cell r="G395" t="str">
            <v/>
          </cell>
          <cell r="H395" t="str">
            <v>Formalizado</v>
          </cell>
          <cell r="I395" t="str">
            <v/>
          </cell>
          <cell r="J395" t="str">
            <v>Servicios</v>
          </cell>
          <cell r="K395" t="str">
            <v/>
          </cell>
          <cell r="L395" t="str">
            <v>Menor (Público)</v>
          </cell>
          <cell r="M395" t="str">
            <v>Adjudicación exclusiva</v>
          </cell>
          <cell r="N395" t="str">
            <v/>
          </cell>
          <cell r="O395" t="str">
            <v/>
          </cell>
          <cell r="Q395" t="str">
            <v/>
          </cell>
          <cell r="R395" t="str">
            <v/>
          </cell>
          <cell r="S395" t="str">
            <v/>
          </cell>
          <cell r="T395" t="str">
            <v/>
          </cell>
          <cell r="U395" t="str">
            <v/>
          </cell>
          <cell r="V395" t="str">
            <v>Ayuntamiento Alcobendas</v>
          </cell>
          <cell r="W395" t="str">
            <v>Administración Pública</v>
          </cell>
          <cell r="X395" t="str">
            <v/>
          </cell>
          <cell r="Y395" t="str">
            <v/>
          </cell>
          <cell r="Z395" t="str">
            <v/>
          </cell>
          <cell r="AA395" t="str">
            <v/>
          </cell>
          <cell r="AB395">
            <v>0</v>
          </cell>
          <cell r="AC395" t="str">
            <v/>
          </cell>
          <cell r="AD395" t="str">
            <v/>
          </cell>
          <cell r="AE395" t="str">
            <v/>
          </cell>
          <cell r="AG395" t="str">
            <v/>
          </cell>
          <cell r="AI395" t="str">
            <v/>
          </cell>
          <cell r="AJ395">
            <v>0</v>
          </cell>
          <cell r="AK395">
            <v>732.56</v>
          </cell>
          <cell r="AL395">
            <v>732.56</v>
          </cell>
          <cell r="AM395">
            <v>886.4</v>
          </cell>
          <cell r="AO395">
            <v>0</v>
          </cell>
          <cell r="AP395" t="str">
            <v/>
          </cell>
          <cell r="AQ395" t="str">
            <v/>
          </cell>
          <cell r="AR395" t="str">
            <v/>
          </cell>
          <cell r="AS395" t="str">
            <v/>
          </cell>
          <cell r="AT395" t="str">
            <v/>
          </cell>
          <cell r="AU395">
            <v>0</v>
          </cell>
          <cell r="AV395">
            <v>0</v>
          </cell>
        </row>
        <row r="396">
          <cell r="C396" t="str">
            <v>2018/PBS/000165</v>
          </cell>
          <cell r="D396" t="str">
            <v/>
          </cell>
          <cell r="E396" t="str">
            <v>SUMINISTRO ATRILES MÚSICA PARA CENTROS DE MAYORS</v>
          </cell>
          <cell r="F396" t="str">
            <v>SUMINISTRO ATRILES MÚSICA PARA CENTROS DE MAYORS</v>
          </cell>
          <cell r="G396" t="str">
            <v/>
          </cell>
          <cell r="H396" t="str">
            <v>Desierto</v>
          </cell>
          <cell r="I396" t="str">
            <v/>
          </cell>
          <cell r="J396" t="str">
            <v>Suministros</v>
          </cell>
          <cell r="K396" t="str">
            <v>Adquisición</v>
          </cell>
          <cell r="L396" t="str">
            <v>Menor (Público)</v>
          </cell>
          <cell r="M396" t="str">
            <v>Adjudicación exclusiva</v>
          </cell>
          <cell r="N396" t="str">
            <v/>
          </cell>
          <cell r="O396" t="str">
            <v/>
          </cell>
          <cell r="Q396" t="str">
            <v/>
          </cell>
          <cell r="R396" t="str">
            <v/>
          </cell>
          <cell r="S396" t="str">
            <v/>
          </cell>
          <cell r="T396" t="str">
            <v/>
          </cell>
          <cell r="U396" t="str">
            <v/>
          </cell>
          <cell r="V396" t="str">
            <v>Ayuntamiento Alcobendas</v>
          </cell>
          <cell r="W396" t="str">
            <v>Administración Pública</v>
          </cell>
          <cell r="X396" t="str">
            <v/>
          </cell>
          <cell r="Y396" t="str">
            <v/>
          </cell>
          <cell r="Z396" t="str">
            <v/>
          </cell>
          <cell r="AA396" t="str">
            <v/>
          </cell>
          <cell r="AB396">
            <v>0</v>
          </cell>
          <cell r="AC396" t="str">
            <v/>
          </cell>
          <cell r="AD396" t="str">
            <v/>
          </cell>
          <cell r="AE396" t="str">
            <v/>
          </cell>
          <cell r="AG396" t="str">
            <v/>
          </cell>
          <cell r="AI396" t="str">
            <v/>
          </cell>
          <cell r="AJ396">
            <v>0</v>
          </cell>
          <cell r="AK396">
            <v>0</v>
          </cell>
          <cell r="AL396">
            <v>0</v>
          </cell>
          <cell r="AM396">
            <v>0</v>
          </cell>
          <cell r="AO396">
            <v>0</v>
          </cell>
          <cell r="AP396" t="str">
            <v/>
          </cell>
          <cell r="AQ396" t="str">
            <v/>
          </cell>
          <cell r="AR396" t="str">
            <v/>
          </cell>
          <cell r="AS396" t="str">
            <v/>
          </cell>
          <cell r="AT396" t="str">
            <v/>
          </cell>
          <cell r="AU396">
            <v>0</v>
          </cell>
          <cell r="AV396">
            <v>0</v>
          </cell>
        </row>
        <row r="397">
          <cell r="C397" t="str">
            <v>2018/PBS/000164</v>
          </cell>
          <cell r="D397" t="str">
            <v>CS00000017</v>
          </cell>
          <cell r="E397" t="str">
            <v>Contrato para impresión de 30.000 etiquetas de control de acceso para el Patronato de Bienestar Social.</v>
          </cell>
          <cell r="F397" t="str">
            <v>Adquisición de 30.000 etiquetas de control de acceso (6.000 de cada color, azul, amarillo, rojo, verde y naranja). La descripción aparece en documento adjunto.
Para asegurar la correcta ejecución de los trabajos de impresión, el adjudicatario de la licitación deberá pasar por el Servicio de Administración del PBS sito en la 
calle Libertad nº 6, 3ª planta - 28100 de Alcobendas (Madrid), a recoger una muestra de cada objeto de la licitación.
No obstante, si algún interesado antes de  presentar una propuesta de licitación  lo estima oportuno,  puede  pasar por el Servicio de Administración del PBS a 
recoger  muestras.
Para  cualquier duda o aclaración estamos a su disposición en el  teléfono 91 659 76 00 en las extensiones 4017/4057/4081 o a través del correo electrónico- 
admonpbs@aytoalcobendas.org.
El objeto del contrato deberá ser suministrado y facturado antes del 14 de diciembre para que su tramitación y cobro sea lo más rápida y efectiva posible, teniendo 
en cuenta que tenemos que llevar a cabo el cierre del ejercicio económico del 2018.
El material impreso debe ser entregado en la calle Libertad nº 6, preguntar por los conserjes.</v>
          </cell>
          <cell r="G397" t="str">
            <v/>
          </cell>
          <cell r="H397" t="str">
            <v>Formalizado</v>
          </cell>
          <cell r="I397" t="str">
            <v/>
          </cell>
          <cell r="J397" t="str">
            <v>Suministros</v>
          </cell>
          <cell r="K397" t="str">
            <v>Adquisición</v>
          </cell>
          <cell r="L397" t="str">
            <v>Menor (Público)</v>
          </cell>
          <cell r="M397" t="str">
            <v>Expediente licitación</v>
          </cell>
          <cell r="N397" t="str">
            <v/>
          </cell>
          <cell r="O397" t="str">
            <v>No aplica</v>
          </cell>
          <cell r="Q397" t="str">
            <v/>
          </cell>
          <cell r="R397" t="str">
            <v/>
          </cell>
          <cell r="S397" t="str">
            <v>Ordinaria</v>
          </cell>
          <cell r="T397" t="str">
            <v/>
          </cell>
          <cell r="U397" t="str">
            <v/>
          </cell>
          <cell r="V397" t="str">
            <v>Ayuntamiento Alcobendas</v>
          </cell>
          <cell r="W397" t="str">
            <v>Administración Pública</v>
          </cell>
          <cell r="X397" t="str">
            <v/>
          </cell>
          <cell r="Y397" t="str">
            <v/>
          </cell>
          <cell r="Z397" t="str">
            <v/>
          </cell>
          <cell r="AA397" t="str">
            <v>No aplica</v>
          </cell>
          <cell r="AB397">
            <v>0</v>
          </cell>
          <cell r="AC397" t="str">
            <v/>
          </cell>
          <cell r="AD397" t="str">
            <v/>
          </cell>
          <cell r="AE397" t="str">
            <v/>
          </cell>
          <cell r="AF397">
            <v>43434</v>
          </cell>
          <cell r="AG397" t="str">
            <v>14:00</v>
          </cell>
          <cell r="AI397" t="str">
            <v/>
          </cell>
          <cell r="AJ397">
            <v>0</v>
          </cell>
          <cell r="AK397">
            <v>400</v>
          </cell>
          <cell r="AL397">
            <v>400</v>
          </cell>
          <cell r="AM397">
            <v>484</v>
          </cell>
          <cell r="AO397">
            <v>0</v>
          </cell>
          <cell r="AP397" t="str">
            <v/>
          </cell>
          <cell r="AQ397" t="str">
            <v>No</v>
          </cell>
          <cell r="AR397" t="str">
            <v/>
          </cell>
          <cell r="AS397" t="str">
            <v/>
          </cell>
          <cell r="AT397" t="str">
            <v>no procede</v>
          </cell>
          <cell r="AU397">
            <v>0</v>
          </cell>
          <cell r="AV397">
            <v>0</v>
          </cell>
          <cell r="AW397">
            <v>43430</v>
          </cell>
        </row>
        <row r="398">
          <cell r="C398" t="str">
            <v>2018/PBS/000163</v>
          </cell>
          <cell r="D398" t="str">
            <v>CS00000017</v>
          </cell>
          <cell r="E398" t="str">
            <v>SUMINISTRO MATERIAL DEPORTIVO MARCHA NÓRDICA</v>
          </cell>
          <cell r="F398" t="str">
            <v>SUMINISTRO MATERIAL DEPORTIVO MARCHA NÓRDICA MAYORES</v>
          </cell>
          <cell r="G398" t="str">
            <v/>
          </cell>
          <cell r="H398" t="str">
            <v>Evaluación</v>
          </cell>
          <cell r="I398" t="str">
            <v/>
          </cell>
          <cell r="J398" t="str">
            <v>Suministros</v>
          </cell>
          <cell r="K398" t="str">
            <v>Adquisición</v>
          </cell>
          <cell r="L398" t="str">
            <v>Menor (Público)</v>
          </cell>
          <cell r="M398" t="str">
            <v>Expediente licitación</v>
          </cell>
          <cell r="N398" t="str">
            <v/>
          </cell>
          <cell r="O398" t="str">
            <v>No aplica</v>
          </cell>
          <cell r="Q398" t="str">
            <v/>
          </cell>
          <cell r="R398" t="str">
            <v/>
          </cell>
          <cell r="S398" t="str">
            <v>Ordinaria</v>
          </cell>
          <cell r="T398" t="str">
            <v/>
          </cell>
          <cell r="U398" t="str">
            <v/>
          </cell>
          <cell r="V398" t="str">
            <v>Ayuntamiento Alcobendas</v>
          </cell>
          <cell r="W398" t="str">
            <v>Administración Pública</v>
          </cell>
          <cell r="X398" t="str">
            <v/>
          </cell>
          <cell r="Y398" t="str">
            <v/>
          </cell>
          <cell r="Z398" t="str">
            <v/>
          </cell>
          <cell r="AA398" t="str">
            <v>No aplica</v>
          </cell>
          <cell r="AB398">
            <v>0</v>
          </cell>
          <cell r="AC398" t="str">
            <v/>
          </cell>
          <cell r="AD398" t="str">
            <v/>
          </cell>
          <cell r="AE398" t="str">
            <v/>
          </cell>
          <cell r="AF398">
            <v>43432</v>
          </cell>
          <cell r="AG398" t="str">
            <v>12:00</v>
          </cell>
          <cell r="AI398" t="str">
            <v/>
          </cell>
          <cell r="AJ398">
            <v>0</v>
          </cell>
          <cell r="AK398">
            <v>1410</v>
          </cell>
          <cell r="AL398">
            <v>1410</v>
          </cell>
          <cell r="AM398">
            <v>1706.1</v>
          </cell>
          <cell r="AO398">
            <v>0</v>
          </cell>
          <cell r="AP398" t="str">
            <v/>
          </cell>
          <cell r="AQ398" t="str">
            <v>No</v>
          </cell>
          <cell r="AR398" t="str">
            <v/>
          </cell>
          <cell r="AS398" t="str">
            <v/>
          </cell>
          <cell r="AT398" t="str">
            <v>SE TRATA DE CONTRATACIÓN MENOR</v>
          </cell>
          <cell r="AU398">
            <v>0</v>
          </cell>
          <cell r="AV398">
            <v>0</v>
          </cell>
          <cell r="AW398">
            <v>43427</v>
          </cell>
        </row>
        <row r="399">
          <cell r="C399" t="str">
            <v>2018/PBS/000162</v>
          </cell>
          <cell r="D399" t="str">
            <v>CS00000017</v>
          </cell>
          <cell r="E399" t="str">
            <v>Trabajos de adaptación, conservación y mantenimiento de un local comercial ubicado en la C/ Bachiller Alonso López 15, bloque 2, planta baja, derecha del portal.</v>
          </cell>
          <cell r="F399" t="str">
            <v>Las actuaciones de adaptación, conservación y mantenimiento del local incluirán, entre otros: 
-Demolición y retirada de enseres.
-Trabajos de albañilería (reposición de losetas, rodapiés...).
-Reparación de humedades.
-Acondicionamiento de baños, incluido fontanería.
-Alicatados (reposición de azulejos&amp;#8230;).
-Pintados de puertas y paredes.
-Revisión de instalación eléctrica.
-Limpieza final de locales.
-Etc...
Los interesados en la licitación, de cara a poder elaborar un presupuesto adecuado a las necesidades que requieran el óptimo acondicionamiento de los 
establecimientos, deberán visitar in situ el local el martes 27 de noviembre entre las 11:30 y las 15:00 horas, previa cita concertada en el teléfono 91.6597600 
(ext.4005/4051), o bien mediante correo electrónico dirigido a calvarez@aytoalcobendas.org
No podrá resultar adjudicatario de esta licitación ninguna empresa que haya suscrito con el Ayuntamiento de Alcobendas más contratos menores durante el último 
año que individual o conjuntamente  superen la cifra de 15.000 € sin IVA.</v>
          </cell>
          <cell r="G399" t="str">
            <v/>
          </cell>
          <cell r="H399" t="str">
            <v>Formalizado</v>
          </cell>
          <cell r="I399" t="str">
            <v/>
          </cell>
          <cell r="J399" t="str">
            <v>Servicios</v>
          </cell>
          <cell r="K399" t="str">
            <v>Servicios de mantenimiento y reparación</v>
          </cell>
          <cell r="L399" t="str">
            <v>Menor (Público)</v>
          </cell>
          <cell r="M399" t="str">
            <v>Expediente licitación</v>
          </cell>
          <cell r="N399" t="str">
            <v/>
          </cell>
          <cell r="O399" t="str">
            <v/>
          </cell>
          <cell r="Q399" t="str">
            <v/>
          </cell>
          <cell r="R399" t="str">
            <v/>
          </cell>
          <cell r="S399" t="str">
            <v>Ordinaria</v>
          </cell>
          <cell r="T399" t="str">
            <v/>
          </cell>
          <cell r="U399" t="str">
            <v/>
          </cell>
          <cell r="V399" t="str">
            <v>Ayuntamiento Alcobendas</v>
          </cell>
          <cell r="W399" t="str">
            <v>Administración Pública</v>
          </cell>
          <cell r="X399" t="str">
            <v/>
          </cell>
          <cell r="Y399" t="str">
            <v/>
          </cell>
          <cell r="Z399" t="str">
            <v/>
          </cell>
          <cell r="AA399" t="str">
            <v>No aplica</v>
          </cell>
          <cell r="AB399">
            <v>0</v>
          </cell>
          <cell r="AC399" t="str">
            <v/>
          </cell>
          <cell r="AD399" t="str">
            <v/>
          </cell>
          <cell r="AE399" t="str">
            <v/>
          </cell>
          <cell r="AF399">
            <v>43433</v>
          </cell>
          <cell r="AG399" t="str">
            <v>14:00</v>
          </cell>
          <cell r="AI399" t="str">
            <v/>
          </cell>
          <cell r="AJ399">
            <v>0</v>
          </cell>
          <cell r="AK399">
            <v>8000</v>
          </cell>
          <cell r="AL399">
            <v>8000</v>
          </cell>
          <cell r="AM399">
            <v>9680</v>
          </cell>
          <cell r="AO399">
            <v>0</v>
          </cell>
          <cell r="AP399" t="str">
            <v/>
          </cell>
          <cell r="AQ399" t="str">
            <v>No</v>
          </cell>
          <cell r="AR399" t="str">
            <v/>
          </cell>
          <cell r="AS399" t="str">
            <v/>
          </cell>
          <cell r="AT399" t="str">
            <v>No procede</v>
          </cell>
          <cell r="AU399">
            <v>0</v>
          </cell>
          <cell r="AV399">
            <v>0</v>
          </cell>
          <cell r="AW399">
            <v>43427</v>
          </cell>
        </row>
        <row r="400">
          <cell r="C400" t="str">
            <v>2018/PBS/000161</v>
          </cell>
          <cell r="D400" t="str">
            <v>CS00000017</v>
          </cell>
          <cell r="E400" t="str">
            <v>Trabajos de adaptación, conservación y mantenimiento de dos locales comerciales ubicados en la C/ Bachiller Alonso López 13, bloque 1, planta baja, izquierda del 
portal, y C/ Bachiller Alonso López 15, bloque 2, planta baja, izquierda del portal</v>
          </cell>
          <cell r="F400" t="str">
            <v>Las actuaciones de adaptación, conservación y mantenimiento de los locales incluirán, entre otros: 
-Demolición y retirada de enseres.
-Trabajos de albañilería (reposición de losetas, rodapiés...).
-Reparación de humedades.
-Acondicionamiento de baños, incluido fontanería.
-Alicatados (reposición de azulejos&amp;#8230;).
-Pintados de puertas y paredes.
-Revisión de instalación eléctrica.
-Limpieza final de locales.
-Etc...
Los interesados en la licitación, de cara a poder elaborar un presupuesto adecuado a las necesidades que requieran el óptimo acondicionamiento de los 
establecimientos, deberán visitar in situ los locales el martes 27 de noviembre entre las 11:30 y las 15:00 horas, previa cita concertada en el teléfono 91.6597600 
(ext.4005/4051), o bien mediante correo electrónico dirigido a calvarez@aytoalcobendas.org
No podrá resultar adjudicatario de esta licitación ninguna empresa que haya suscrito con el Ayuntamiento de Alcobendas más contratos menores durante el último 
año que individual o conjuntamente  superen la cifra de 15.000 € sin IVA.</v>
          </cell>
          <cell r="G400" t="str">
            <v/>
          </cell>
          <cell r="H400" t="str">
            <v>Formalizado</v>
          </cell>
          <cell r="I400" t="str">
            <v/>
          </cell>
          <cell r="J400" t="str">
            <v>Servicios</v>
          </cell>
          <cell r="K400" t="str">
            <v>Servicios de mantenimiento y reparación</v>
          </cell>
          <cell r="L400" t="str">
            <v>Menor (Público)</v>
          </cell>
          <cell r="M400" t="str">
            <v>Expediente licitación</v>
          </cell>
          <cell r="N400" t="str">
            <v/>
          </cell>
          <cell r="O400" t="str">
            <v>No aplica</v>
          </cell>
          <cell r="Q400" t="str">
            <v/>
          </cell>
          <cell r="R400" t="str">
            <v/>
          </cell>
          <cell r="S400" t="str">
            <v>Ordinaria</v>
          </cell>
          <cell r="T400" t="str">
            <v/>
          </cell>
          <cell r="U400" t="str">
            <v/>
          </cell>
          <cell r="V400" t="str">
            <v>Ayuntamiento Alcobendas</v>
          </cell>
          <cell r="W400" t="str">
            <v>Administración Pública</v>
          </cell>
          <cell r="X400" t="str">
            <v/>
          </cell>
          <cell r="Y400" t="str">
            <v/>
          </cell>
          <cell r="Z400" t="str">
            <v/>
          </cell>
          <cell r="AA400" t="str">
            <v>No aplica</v>
          </cell>
          <cell r="AB400">
            <v>0</v>
          </cell>
          <cell r="AC400" t="str">
            <v/>
          </cell>
          <cell r="AD400" t="str">
            <v/>
          </cell>
          <cell r="AE400" t="str">
            <v/>
          </cell>
          <cell r="AF400">
            <v>43433</v>
          </cell>
          <cell r="AG400" t="str">
            <v>14:00</v>
          </cell>
          <cell r="AI400" t="str">
            <v/>
          </cell>
          <cell r="AJ400">
            <v>0</v>
          </cell>
          <cell r="AK400">
            <v>11200</v>
          </cell>
          <cell r="AL400">
            <v>11200</v>
          </cell>
          <cell r="AM400">
            <v>13552</v>
          </cell>
          <cell r="AO400">
            <v>0</v>
          </cell>
          <cell r="AP400" t="str">
            <v/>
          </cell>
          <cell r="AQ400" t="str">
            <v>No</v>
          </cell>
          <cell r="AR400" t="str">
            <v/>
          </cell>
          <cell r="AS400" t="str">
            <v/>
          </cell>
          <cell r="AT400" t="str">
            <v>No hay fraccionamiento.</v>
          </cell>
          <cell r="AU400">
            <v>0</v>
          </cell>
          <cell r="AV400">
            <v>0</v>
          </cell>
          <cell r="AW400">
            <v>43427</v>
          </cell>
        </row>
        <row r="401">
          <cell r="C401" t="str">
            <v>2018/PBS/000160</v>
          </cell>
          <cell r="D401" t="str">
            <v>CS00000017</v>
          </cell>
          <cell r="E401" t="str">
            <v>Contrato anual de alquiler y mantenimiento de fuentes de agua con sistema de filtrado en edificios del Patronato de Bienestar Social</v>
          </cell>
          <cell r="F401" t="str">
            <v>Contrato anual de alquiler y mantenimiento de fuentes de agua con sistema de filtrado en edificios del Patronato de Bienestar Social según cantidades y características específicas detalladas en documento adjunto.
Para cualquier duda o consulta los interesados en la licitación pueden ponerse en contacto con el Servicio de Administración del PBS  en el  teléfono 91 659 76 00 en las extensiones 4017/4057/4081 o a través del correo electrónico admonpbs@aytoalcobendas.org.</v>
          </cell>
          <cell r="G401" t="str">
            <v/>
          </cell>
          <cell r="H401" t="str">
            <v>Desierto</v>
          </cell>
          <cell r="I401" t="str">
            <v/>
          </cell>
          <cell r="J401" t="str">
            <v>Servicios</v>
          </cell>
          <cell r="K401" t="str">
            <v>Otros servicios</v>
          </cell>
          <cell r="L401" t="str">
            <v>Menor (Público)</v>
          </cell>
          <cell r="M401" t="str">
            <v>Expediente licitación</v>
          </cell>
          <cell r="N401" t="str">
            <v/>
          </cell>
          <cell r="O401" t="str">
            <v/>
          </cell>
          <cell r="Q401" t="str">
            <v/>
          </cell>
          <cell r="R401" t="str">
            <v/>
          </cell>
          <cell r="S401" t="str">
            <v>Ordinaria</v>
          </cell>
          <cell r="T401" t="str">
            <v/>
          </cell>
          <cell r="U401" t="str">
            <v/>
          </cell>
          <cell r="V401" t="str">
            <v>Ayuntamiento Alcobendas</v>
          </cell>
          <cell r="W401" t="str">
            <v>Administración Pública</v>
          </cell>
          <cell r="X401" t="str">
            <v/>
          </cell>
          <cell r="Y401" t="str">
            <v/>
          </cell>
          <cell r="Z401" t="str">
            <v/>
          </cell>
          <cell r="AA401" t="str">
            <v>No aplica</v>
          </cell>
          <cell r="AB401">
            <v>0</v>
          </cell>
          <cell r="AC401" t="str">
            <v/>
          </cell>
          <cell r="AD401" t="str">
            <v/>
          </cell>
          <cell r="AE401" t="str">
            <v/>
          </cell>
          <cell r="AF401">
            <v>43433</v>
          </cell>
          <cell r="AG401" t="str">
            <v>14:00</v>
          </cell>
          <cell r="AI401" t="str">
            <v/>
          </cell>
          <cell r="AJ401">
            <v>0</v>
          </cell>
          <cell r="AK401">
            <v>1736</v>
          </cell>
          <cell r="AL401">
            <v>1736</v>
          </cell>
          <cell r="AM401">
            <v>2100.56</v>
          </cell>
          <cell r="AO401">
            <v>0</v>
          </cell>
          <cell r="AP401" t="str">
            <v/>
          </cell>
          <cell r="AQ401" t="str">
            <v>No</v>
          </cell>
          <cell r="AR401" t="str">
            <v/>
          </cell>
          <cell r="AS401" t="str">
            <v/>
          </cell>
          <cell r="AT401" t="str">
            <v>No procede.</v>
          </cell>
          <cell r="AU401">
            <v>0</v>
          </cell>
          <cell r="AV401">
            <v>0</v>
          </cell>
          <cell r="AW401">
            <v>43426</v>
          </cell>
        </row>
        <row r="402">
          <cell r="C402" t="str">
            <v>2018/PBS/000159</v>
          </cell>
          <cell r="D402" t="str">
            <v>CS00000017</v>
          </cell>
          <cell r="E402" t="str">
            <v>Suministro de material impreso para los Servicios del Patronato de Bienestar Social. 4000 carpetas  normales expedientes, 6000 sobres pequeños sin ventana y 1000 
sobres correo interno.</v>
          </cell>
          <cell r="F402" t="str">
            <v>Adquisición de material impreso para los servicios del PBS. 4000 carpetas normales expedientes, 6000 sobres pequeños sin ventana y 1000 sobres correo 
interno.
Para asegurar la correcta ejecución de los trabajos de impresión, el adjudicatario de la licitación deberá pasar por el Servicio de Administración del PBS sito en la 
calle Libertad nº 6, 3ª planta - 28100 de Alcobendas (Madrid), a recoger una muestra de cada objeto de la licitación.
No obstante, si algún interesado antes de  presentar una propuesta de licitación  lo estima oportuno,  puede  pasar por el Servicio de Administración del PBS a 
recoger  muestras.
Para  cualquier duda o aclaración estamos a su disposición en el  teléfono 91 659 76 00 en las extensiones 4017/4057/4081 o a través del correo electrónico- 
admonpbs@aytoalcobendas.org.
El objeto del contrato deberá ser suministrado  y facturado antes del 14 de diciembre para que su tramitación y cobro sea lo más rápida y efectiva posible, teniendo 
en cuenta que tenemos que llevar a cabo el cierre del ejercicio económico del 2018. 
La entrega del material impreso deberá ser entregado en el P.B.S. Calle Libertad nº 6.</v>
          </cell>
          <cell r="G402" t="str">
            <v/>
          </cell>
          <cell r="H402" t="str">
            <v>Evaluación</v>
          </cell>
          <cell r="I402" t="str">
            <v/>
          </cell>
          <cell r="J402" t="str">
            <v>Suministros</v>
          </cell>
          <cell r="K402" t="str">
            <v>Adquisición</v>
          </cell>
          <cell r="L402" t="str">
            <v>Menor (Público)</v>
          </cell>
          <cell r="M402" t="str">
            <v>Expediente licitación</v>
          </cell>
          <cell r="N402" t="str">
            <v/>
          </cell>
          <cell r="O402" t="str">
            <v/>
          </cell>
          <cell r="Q402" t="str">
            <v/>
          </cell>
          <cell r="R402" t="str">
            <v/>
          </cell>
          <cell r="S402" t="str">
            <v>Ordinaria</v>
          </cell>
          <cell r="T402" t="str">
            <v/>
          </cell>
          <cell r="U402" t="str">
            <v/>
          </cell>
          <cell r="V402" t="str">
            <v>Ayuntamiento Alcobendas</v>
          </cell>
          <cell r="W402" t="str">
            <v>Administración Pública</v>
          </cell>
          <cell r="X402" t="str">
            <v/>
          </cell>
          <cell r="Y402" t="str">
            <v/>
          </cell>
          <cell r="Z402" t="str">
            <v/>
          </cell>
          <cell r="AA402" t="str">
            <v>No aplica</v>
          </cell>
          <cell r="AB402">
            <v>0</v>
          </cell>
          <cell r="AC402" t="str">
            <v/>
          </cell>
          <cell r="AD402" t="str">
            <v/>
          </cell>
          <cell r="AE402" t="str">
            <v/>
          </cell>
          <cell r="AF402">
            <v>43433</v>
          </cell>
          <cell r="AG402" t="str">
            <v>14:00</v>
          </cell>
          <cell r="AI402" t="str">
            <v/>
          </cell>
          <cell r="AJ402">
            <v>0</v>
          </cell>
          <cell r="AK402">
            <v>2100</v>
          </cell>
          <cell r="AL402">
            <v>2100</v>
          </cell>
          <cell r="AM402">
            <v>2541</v>
          </cell>
          <cell r="AO402">
            <v>0</v>
          </cell>
          <cell r="AP402" t="str">
            <v/>
          </cell>
          <cell r="AQ402" t="str">
            <v>No</v>
          </cell>
          <cell r="AR402" t="str">
            <v/>
          </cell>
          <cell r="AS402" t="str">
            <v/>
          </cell>
          <cell r="AT402" t="str">
            <v>no procede</v>
          </cell>
          <cell r="AU402">
            <v>0</v>
          </cell>
          <cell r="AV402">
            <v>0</v>
          </cell>
          <cell r="AW402">
            <v>43426</v>
          </cell>
        </row>
        <row r="403">
          <cell r="C403" t="str">
            <v>2018/PBS/000158</v>
          </cell>
          <cell r="D403" t="str">
            <v/>
          </cell>
          <cell r="E403" t="str">
            <v>ELABORACIÓN Y DISTRIBUCIÓN DE CENA DE HOMENAJE A LOS VOLUNTARIOS DEL PBS CON MOTIVO DEL DÉCIMO ANIVERSARIO DE SU ACTIVIDAD EN 
EL POLIDEPORTIVO MUNICIPAL "JOSE CABALLERO".</v>
          </cell>
          <cell r="F403" t="str">
            <v>ELABORACIÓN Y DISTRIBUCIÓN DE CENA DE HOMENAJE A LOS VOLUNTARIOS DEL PBS CON MOTIVO DEL DÉCIMO ANIVERSARIO DE SU ACTIVIDAD EN 
EL POLIDEPORTIVO MUNICIPAL "JOSE CABALLERO".</v>
          </cell>
          <cell r="G403" t="str">
            <v/>
          </cell>
          <cell r="H403" t="str">
            <v>Formalizado</v>
          </cell>
          <cell r="I403" t="str">
            <v/>
          </cell>
          <cell r="J403" t="str">
            <v>Servicios</v>
          </cell>
          <cell r="K403" t="str">
            <v>Servicios de hostelería y restaurante</v>
          </cell>
          <cell r="L403" t="str">
            <v>Menor (Público)</v>
          </cell>
          <cell r="M403" t="str">
            <v>Adjudicación exclusiva</v>
          </cell>
          <cell r="N403" t="str">
            <v/>
          </cell>
          <cell r="O403" t="str">
            <v/>
          </cell>
          <cell r="Q403" t="str">
            <v/>
          </cell>
          <cell r="R403" t="str">
            <v/>
          </cell>
          <cell r="S403" t="str">
            <v/>
          </cell>
          <cell r="T403" t="str">
            <v/>
          </cell>
          <cell r="U403" t="str">
            <v/>
          </cell>
          <cell r="V403" t="str">
            <v>Ayuntamiento Alcobendas</v>
          </cell>
          <cell r="W403" t="str">
            <v>Administración Pública</v>
          </cell>
          <cell r="X403" t="str">
            <v/>
          </cell>
          <cell r="Y403" t="str">
            <v/>
          </cell>
          <cell r="Z403" t="str">
            <v/>
          </cell>
          <cell r="AA403" t="str">
            <v>No aplica</v>
          </cell>
          <cell r="AB403">
            <v>0</v>
          </cell>
          <cell r="AC403" t="str">
            <v/>
          </cell>
          <cell r="AD403" t="str">
            <v/>
          </cell>
          <cell r="AE403" t="str">
            <v/>
          </cell>
          <cell r="AG403" t="str">
            <v/>
          </cell>
          <cell r="AI403" t="str">
            <v/>
          </cell>
          <cell r="AJ403">
            <v>0</v>
          </cell>
          <cell r="AK403">
            <v>2727.27</v>
          </cell>
          <cell r="AL403">
            <v>2727.27</v>
          </cell>
          <cell r="AM403">
            <v>3000</v>
          </cell>
          <cell r="AO403">
            <v>0</v>
          </cell>
          <cell r="AP403" t="str">
            <v/>
          </cell>
          <cell r="AQ403" t="str">
            <v/>
          </cell>
          <cell r="AR403" t="str">
            <v/>
          </cell>
          <cell r="AS403" t="str">
            <v/>
          </cell>
          <cell r="AT403" t="str">
            <v/>
          </cell>
          <cell r="AU403">
            <v>0</v>
          </cell>
          <cell r="AV403">
            <v>0</v>
          </cell>
        </row>
        <row r="404">
          <cell r="C404" t="str">
            <v>2018/PBS/000157</v>
          </cell>
          <cell r="D404" t="str">
            <v>CS00000017</v>
          </cell>
          <cell r="E404" t="str">
            <v>SUMINISTRO DE MATERIAL IMPRESO PARA EL SERVICIO DE CONSUMO</v>
          </cell>
          <cell r="F404" t="str">
            <v>Edición de distintos modelos de impresos (6) utilizados en el desarrollo de la gestión administrativa del servicio. Se facilitan los últimos modelos editados sobre los 
que hay que realizar modificaciones en parte de textos. 
Se requiere emisión de prueba previa antes de la edición de los mismos.
Los impresos a editar serían:
5.000 folios, modelo AA.Mod. 367 / impreso a 2 tintas (habría que modificar texto relativo a PD) 
1.500 ejemplares, mod. AA.Mod. 0353 / editado a 2 tintas/  juego con dos hojas papel del mismo color / 1ª autocopiativa / 1ª y 2ª hoja incluyen textos en reverso.   
500 ejemplares, modelo AA. Mod. 0392.1ª Hoja / editado a 2 tintas/ juego con dos hojas de papel del mismo color - engomadas 1ª hoja autocopiativa
500 ejemplares, modelo AA. Mod. 0392 .2ª Hoja / editado a 2 tintas/ juego con dos hojas del mismo color - engomadas - 1ª hoja autocopiativa/ 2ª hoja incluye texto 
en reverso (habría que modificar el texto relativo a PD y texto del reverso) 
3.000 ejemplares, modelo AA. Mod. 0365- 1ª Hoja / formado por dos hojas del mismo color - engomadas - 1ª autocopiativa
3.000 ejemplares, modelo AA. Mod. 0365- 2ª Hoja /formado por dos hojas del mismo color - engomadas - 1ª autocopiativa - 2ª hoja incluye texto en reverso (habría 
que modificar el texto relativo a PD)</v>
          </cell>
          <cell r="G404" t="str">
            <v/>
          </cell>
          <cell r="H404" t="str">
            <v>Formalizado</v>
          </cell>
          <cell r="I404" t="str">
            <v/>
          </cell>
          <cell r="J404" t="str">
            <v>Suministros</v>
          </cell>
          <cell r="K404" t="str">
            <v>Adquisición</v>
          </cell>
          <cell r="L404" t="str">
            <v>Menor (Público)</v>
          </cell>
          <cell r="M404" t="str">
            <v>Expediente licitación</v>
          </cell>
          <cell r="N404" t="str">
            <v/>
          </cell>
          <cell r="O404" t="str">
            <v/>
          </cell>
          <cell r="Q404" t="str">
            <v/>
          </cell>
          <cell r="R404" t="str">
            <v/>
          </cell>
          <cell r="S404" t="str">
            <v>Ordinaria</v>
          </cell>
          <cell r="T404" t="str">
            <v/>
          </cell>
          <cell r="U404" t="str">
            <v/>
          </cell>
          <cell r="V404" t="str">
            <v>Ayuntamiento Alcobendas</v>
          </cell>
          <cell r="W404" t="str">
            <v>Administración Pública</v>
          </cell>
          <cell r="X404" t="str">
            <v/>
          </cell>
          <cell r="Y404" t="str">
            <v/>
          </cell>
          <cell r="Z404" t="str">
            <v/>
          </cell>
          <cell r="AA404" t="str">
            <v>No aplica</v>
          </cell>
          <cell r="AB404">
            <v>0</v>
          </cell>
          <cell r="AC404" t="str">
            <v/>
          </cell>
          <cell r="AD404" t="str">
            <v/>
          </cell>
          <cell r="AE404" t="str">
            <v/>
          </cell>
          <cell r="AF404">
            <v>43425</v>
          </cell>
          <cell r="AG404" t="str">
            <v>14:00</v>
          </cell>
          <cell r="AI404" t="str">
            <v/>
          </cell>
          <cell r="AJ404">
            <v>0</v>
          </cell>
          <cell r="AK404">
            <v>2900</v>
          </cell>
          <cell r="AL404">
            <v>2900</v>
          </cell>
          <cell r="AM404">
            <v>3509</v>
          </cell>
          <cell r="AO404">
            <v>0</v>
          </cell>
          <cell r="AP404" t="str">
            <v/>
          </cell>
          <cell r="AQ404" t="str">
            <v>No</v>
          </cell>
          <cell r="AR404" t="str">
            <v>Directiva 2014/24/UE sobre contratación pública</v>
          </cell>
          <cell r="AS404" t="str">
            <v/>
          </cell>
          <cell r="AT404" t="str">
            <v>Por el tipo de pedido.</v>
          </cell>
          <cell r="AU404">
            <v>0</v>
          </cell>
          <cell r="AV404">
            <v>0</v>
          </cell>
          <cell r="AW404">
            <v>43424</v>
          </cell>
        </row>
        <row r="405">
          <cell r="C405" t="str">
            <v>2018/PBS/000156</v>
          </cell>
          <cell r="D405" t="str">
            <v>CS00000017</v>
          </cell>
          <cell r="E405" t="str">
            <v>CONTRATO MENOR DE PRESTACIÓN DE SERVICIOS FORMATIVO-EDUCATIVOS EN MATERIA DE CONSUMO (TALLERES ESCOLARES DE CONSUMO) 
DURANTE EL CURSO ESCOLAR 2018-2019.</v>
          </cell>
          <cell r="F405" t="str">
            <v>Desarrollar distintas actividades lúdico-educativas con objeto de fomentar, en la población escolar infantil y juvenil del municipio, hábitos críticos,  responsables y 
saludables ante actos de consumo así como recursos que les ayuden a desenvolverse con seguridad en la sociedad actual. Las actividades a desarrollar deberán 
adaptarse a los distintos niveles educativos. Se desarrollarán a lo largo del curso 2018-2019 en las instalaciones de los centros educativos, dentro del horario 
lectivo. La duración de las actividades podrá estar entre 60-90 minutos (dependiendo de la complejidad del taller) y en cualquier caso, se adaptará a las 
necesidades de los centros educativos.</v>
          </cell>
          <cell r="G405" t="str">
            <v/>
          </cell>
          <cell r="H405" t="str">
            <v>Formalizado</v>
          </cell>
          <cell r="I405" t="str">
            <v/>
          </cell>
          <cell r="J405" t="str">
            <v>Servicios</v>
          </cell>
          <cell r="K405" t="str">
            <v>Otros servicios</v>
          </cell>
          <cell r="L405" t="str">
            <v>Menor (Público)</v>
          </cell>
          <cell r="M405" t="str">
            <v>Expediente licitación</v>
          </cell>
          <cell r="N405" t="str">
            <v/>
          </cell>
          <cell r="O405" t="str">
            <v>No aplica</v>
          </cell>
          <cell r="Q405" t="str">
            <v/>
          </cell>
          <cell r="R405" t="str">
            <v/>
          </cell>
          <cell r="S405" t="str">
            <v>Ordinaria</v>
          </cell>
          <cell r="T405" t="str">
            <v/>
          </cell>
          <cell r="U405" t="str">
            <v/>
          </cell>
          <cell r="V405" t="str">
            <v>Ayuntamiento Alcobendas</v>
          </cell>
          <cell r="W405" t="str">
            <v>Administración Pública</v>
          </cell>
          <cell r="X405" t="str">
            <v/>
          </cell>
          <cell r="Y405" t="str">
            <v/>
          </cell>
          <cell r="Z405" t="str">
            <v/>
          </cell>
          <cell r="AA405" t="str">
            <v>No aplica</v>
          </cell>
          <cell r="AB405">
            <v>0</v>
          </cell>
          <cell r="AC405" t="str">
            <v/>
          </cell>
          <cell r="AD405" t="str">
            <v/>
          </cell>
          <cell r="AE405" t="str">
            <v/>
          </cell>
          <cell r="AF405">
            <v>43426</v>
          </cell>
          <cell r="AG405" t="str">
            <v>10:00</v>
          </cell>
          <cell r="AI405" t="str">
            <v/>
          </cell>
          <cell r="AJ405">
            <v>0</v>
          </cell>
          <cell r="AK405">
            <v>12000</v>
          </cell>
          <cell r="AL405">
            <v>12000</v>
          </cell>
          <cell r="AM405">
            <v>12000</v>
          </cell>
          <cell r="AO405">
            <v>0</v>
          </cell>
          <cell r="AP405" t="str">
            <v/>
          </cell>
          <cell r="AQ405" t="str">
            <v>No</v>
          </cell>
          <cell r="AR405" t="str">
            <v>Directiva 2014/24/UE sobre contratación pública</v>
          </cell>
          <cell r="AS405" t="str">
            <v/>
          </cell>
          <cell r="AT405" t="str">
            <v>No procede por el típo de contrato de servicio</v>
          </cell>
          <cell r="AU405">
            <v>0</v>
          </cell>
          <cell r="AV405">
            <v>0</v>
          </cell>
          <cell r="AW405">
            <v>43423</v>
          </cell>
        </row>
        <row r="406">
          <cell r="C406" t="str">
            <v>2018/PBS/000155</v>
          </cell>
          <cell r="D406" t="str">
            <v>CS00000017</v>
          </cell>
          <cell r="E406" t="str">
            <v>INSTALACIÓN Y MANTENIMIENTO DE UNIDADES HIGIÉNICAS Y PAÑALERAS EN LOS DIFERENTES EDIFICIOS DEL PBS.</v>
          </cell>
          <cell r="F406" t="str">
            <v>Instalación y mantenimiento de unidades higiénicas en los diferentes edificios del Patronato de Bienestar Social, con las características y frecuencia de recogida 
que se detalla en documento adjunto. Los licitadores deberán aportar en sus ofertas tanto características de las unidades higiénicas ofertadas como características 
técnicas del servicio de mantenimiento.
Para cualquier duda o consulta los interesados en la licitación pueden ponerse en contacto con el Servicio de Administración del PBS  en el  teléfono 91 659 76 00 
en las extensiones 4017/4057/4081 o a través del correo electrónico admonpbs@aytoalcobendas.org.</v>
          </cell>
          <cell r="G406" t="str">
            <v/>
          </cell>
          <cell r="H406" t="str">
            <v>Formalizado</v>
          </cell>
          <cell r="I406" t="str">
            <v/>
          </cell>
          <cell r="J406" t="str">
            <v>Servicios</v>
          </cell>
          <cell r="K406" t="str">
            <v>Otros servicios</v>
          </cell>
          <cell r="L406" t="str">
            <v>Menor (Público)</v>
          </cell>
          <cell r="M406" t="str">
            <v>Expediente licitación</v>
          </cell>
          <cell r="N406" t="str">
            <v/>
          </cell>
          <cell r="O406" t="str">
            <v/>
          </cell>
          <cell r="Q406" t="str">
            <v/>
          </cell>
          <cell r="R406" t="str">
            <v/>
          </cell>
          <cell r="S406" t="str">
            <v>Ordinaria</v>
          </cell>
          <cell r="T406" t="str">
            <v/>
          </cell>
          <cell r="U406" t="str">
            <v/>
          </cell>
          <cell r="V406" t="str">
            <v>Ayuntamiento Alcobendas</v>
          </cell>
          <cell r="W406" t="str">
            <v>Administración Pública</v>
          </cell>
          <cell r="X406" t="str">
            <v/>
          </cell>
          <cell r="Y406" t="str">
            <v/>
          </cell>
          <cell r="Z406" t="str">
            <v/>
          </cell>
          <cell r="AA406" t="str">
            <v>No aplica</v>
          </cell>
          <cell r="AB406">
            <v>0</v>
          </cell>
          <cell r="AC406" t="str">
            <v/>
          </cell>
          <cell r="AD406" t="str">
            <v/>
          </cell>
          <cell r="AE406" t="str">
            <v/>
          </cell>
          <cell r="AF406">
            <v>43433</v>
          </cell>
          <cell r="AG406" t="str">
            <v>14:00</v>
          </cell>
          <cell r="AI406" t="str">
            <v/>
          </cell>
          <cell r="AJ406">
            <v>0</v>
          </cell>
          <cell r="AK406">
            <v>4215</v>
          </cell>
          <cell r="AL406">
            <v>4215</v>
          </cell>
          <cell r="AM406">
            <v>5100.1499999999996</v>
          </cell>
          <cell r="AO406">
            <v>0</v>
          </cell>
          <cell r="AP406" t="str">
            <v/>
          </cell>
          <cell r="AQ406" t="str">
            <v>No</v>
          </cell>
          <cell r="AR406" t="str">
            <v/>
          </cell>
          <cell r="AS406" t="str">
            <v/>
          </cell>
          <cell r="AT406" t="str">
            <v>No se establecen lotes.</v>
          </cell>
          <cell r="AU406">
            <v>0</v>
          </cell>
          <cell r="AV406">
            <v>0</v>
          </cell>
          <cell r="AW406">
            <v>43426</v>
          </cell>
        </row>
        <row r="407">
          <cell r="C407" t="str">
            <v>2018/PBS/000154</v>
          </cell>
          <cell r="D407" t="str">
            <v/>
          </cell>
          <cell r="E407" t="str">
            <v>CONTRATACION MENOR  DE ESPECIALISTA EN MUSICOTERAPIA PARA TALLER: "LABORATORIO DE SONIDO, COLOR Y MOVIMIENTOPARA FAMILIAS", DENTRO DEL PROGRAMA BIENESTAR EN FAMILIA DEL PATRONATO DE BIENESTAR SOCIAL</v>
          </cell>
          <cell r="F407" t="str">
            <v>CONTRATACION MENOR  DE ESPECIALISTA EN MUSICOTERAPIA PARA TALLER: "LABORATORIO DE SONIDO, COLOR Y MOVIMIENTOPARA FAMILIAS", DENTRO DEL PROGRAMA BIENESTAR EN FAMILIA DEL PATRONATO DE BIENESTAR SOCIAL</v>
          </cell>
          <cell r="G407" t="str">
            <v/>
          </cell>
          <cell r="H407" t="str">
            <v>Formalizado</v>
          </cell>
          <cell r="I407" t="str">
            <v/>
          </cell>
          <cell r="J407" t="str">
            <v>Servicios</v>
          </cell>
          <cell r="K407" t="str">
            <v/>
          </cell>
          <cell r="L407" t="str">
            <v>Menor (Público)</v>
          </cell>
          <cell r="M407" t="str">
            <v>Adjudicación exclusiva</v>
          </cell>
          <cell r="N407" t="str">
            <v/>
          </cell>
          <cell r="O407" t="str">
            <v/>
          </cell>
          <cell r="Q407" t="str">
            <v/>
          </cell>
          <cell r="R407" t="str">
            <v/>
          </cell>
          <cell r="S407" t="str">
            <v/>
          </cell>
          <cell r="T407" t="str">
            <v/>
          </cell>
          <cell r="U407" t="str">
            <v/>
          </cell>
          <cell r="V407" t="str">
            <v>Ayuntamiento Alcobendas</v>
          </cell>
          <cell r="W407" t="str">
            <v>Administración Pública</v>
          </cell>
          <cell r="X407" t="str">
            <v/>
          </cell>
          <cell r="Y407" t="str">
            <v/>
          </cell>
          <cell r="Z407" t="str">
            <v/>
          </cell>
          <cell r="AA407" t="str">
            <v/>
          </cell>
          <cell r="AB407">
            <v>0</v>
          </cell>
          <cell r="AC407" t="str">
            <v/>
          </cell>
          <cell r="AD407" t="str">
            <v/>
          </cell>
          <cell r="AE407" t="str">
            <v/>
          </cell>
          <cell r="AG407" t="str">
            <v/>
          </cell>
          <cell r="AI407" t="str">
            <v/>
          </cell>
          <cell r="AJ407">
            <v>0</v>
          </cell>
          <cell r="AK407">
            <v>450</v>
          </cell>
          <cell r="AL407">
            <v>450</v>
          </cell>
          <cell r="AM407">
            <v>450</v>
          </cell>
          <cell r="AO407">
            <v>0</v>
          </cell>
          <cell r="AP407" t="str">
            <v/>
          </cell>
          <cell r="AQ407" t="str">
            <v/>
          </cell>
          <cell r="AR407" t="str">
            <v/>
          </cell>
          <cell r="AS407" t="str">
            <v/>
          </cell>
          <cell r="AT407" t="str">
            <v/>
          </cell>
          <cell r="AU407">
            <v>0</v>
          </cell>
          <cell r="AV407">
            <v>0</v>
          </cell>
        </row>
        <row r="408">
          <cell r="C408" t="str">
            <v>2018/PBS/000153</v>
          </cell>
          <cell r="D408" t="str">
            <v>CS00000017</v>
          </cell>
          <cell r="E408" t="str">
            <v>Adquisición de vestuario para el personal del Patronato de Bienestar Social</v>
          </cell>
          <cell r="F408" t="str">
            <v>Adquisición de vestuario para el personal del Patronato de Bienestar Social según cantidades y características técnicas indicadas en el documento adjunto.
Para cualquier duda o consulta los interesados en la licitación pueden ponerse en contacto con el Servicio de Administración del PBS  en el  teléfono 91 659 76 00 en 
las extensiones 4017/4057/4081 o a través del correo electrónico admonpbs@aytoalcobendas.org.</v>
          </cell>
          <cell r="G408" t="str">
            <v/>
          </cell>
          <cell r="H408" t="str">
            <v>Desierto</v>
          </cell>
          <cell r="I408" t="str">
            <v/>
          </cell>
          <cell r="J408" t="str">
            <v>Suministros</v>
          </cell>
          <cell r="K408" t="str">
            <v>Adquisición</v>
          </cell>
          <cell r="L408" t="str">
            <v>Menor (Público)</v>
          </cell>
          <cell r="M408" t="str">
            <v>Expediente licitación</v>
          </cell>
          <cell r="N408" t="str">
            <v/>
          </cell>
          <cell r="O408" t="str">
            <v>No aplica</v>
          </cell>
          <cell r="Q408" t="str">
            <v/>
          </cell>
          <cell r="R408" t="str">
            <v/>
          </cell>
          <cell r="S408" t="str">
            <v>Ordinaria</v>
          </cell>
          <cell r="T408" t="str">
            <v/>
          </cell>
          <cell r="U408" t="str">
            <v/>
          </cell>
          <cell r="V408" t="str">
            <v>Ayuntamiento Alcobendas</v>
          </cell>
          <cell r="W408" t="str">
            <v>Administración Pública</v>
          </cell>
          <cell r="X408" t="str">
            <v/>
          </cell>
          <cell r="Y408" t="str">
            <v/>
          </cell>
          <cell r="Z408" t="str">
            <v/>
          </cell>
          <cell r="AA408" t="str">
            <v>No aplica</v>
          </cell>
          <cell r="AB408">
            <v>0</v>
          </cell>
          <cell r="AC408" t="str">
            <v/>
          </cell>
          <cell r="AD408" t="str">
            <v/>
          </cell>
          <cell r="AE408" t="str">
            <v/>
          </cell>
          <cell r="AF408">
            <v>43425</v>
          </cell>
          <cell r="AG408" t="str">
            <v>14:00</v>
          </cell>
          <cell r="AI408" t="str">
            <v/>
          </cell>
          <cell r="AJ408">
            <v>0</v>
          </cell>
          <cell r="AK408">
            <v>2803.16</v>
          </cell>
          <cell r="AL408">
            <v>2803.16</v>
          </cell>
          <cell r="AM408">
            <v>3391.82</v>
          </cell>
          <cell r="AO408">
            <v>0</v>
          </cell>
          <cell r="AP408" t="str">
            <v/>
          </cell>
          <cell r="AQ408" t="str">
            <v>No</v>
          </cell>
          <cell r="AR408" t="str">
            <v/>
          </cell>
          <cell r="AS408" t="str">
            <v/>
          </cell>
          <cell r="AT408" t="str">
            <v>No hay fraccionamiento.</v>
          </cell>
          <cell r="AU408">
            <v>0</v>
          </cell>
          <cell r="AV408">
            <v>0</v>
          </cell>
          <cell r="AW408">
            <v>43419</v>
          </cell>
        </row>
        <row r="409">
          <cell r="C409" t="str">
            <v>2018/PBS/000152</v>
          </cell>
          <cell r="D409" t="str">
            <v>CS00000017</v>
          </cell>
          <cell r="E409" t="str">
            <v>TALLER ROBÓTICA EDUCATIVA CON LEGO EN LA SEMANA DE LA INFANCIA Y PARTICIPACIÓN EN UN STAND CON ACTIVIDADES DE ROBÓTICA Y REALIDAD VIRTUAL EN LA FIESTA DE LA INFANCIA DEL SERVICIO DE JUVENTUD, INFANCIA Y ADOLESCENCIA DEL PATRONATO DE BIENESTAR SOCIAL DEL AYUNTAMIENTO ALCOBENDAS EN 2018</v>
          </cell>
          <cell r="F409" t="str">
            <v>TALLER ROBÓTICA EDUCATIVA CON LEGO EN LA SEMANA DE LA INFANCIA Y PARTICIPACIÓN EN UN STAND CON ACTIVIDADES DE ROBÓTICA Y REALIDAD VIRTUAL EN LA FIESTA DE LA INFANCIA DEL SERVICIO DE JUVENTUD, INFANCIA Y ADOLESCENCIA DEL PATRONATO DE BIENESTAR SOCIAL DEL AYUNTAMIENTO ALCOBENDAS EN 2018</v>
          </cell>
          <cell r="G409" t="str">
            <v/>
          </cell>
          <cell r="H409" t="str">
            <v>Formalizado</v>
          </cell>
          <cell r="I409" t="str">
            <v/>
          </cell>
          <cell r="J409" t="str">
            <v>Servicios</v>
          </cell>
          <cell r="K409" t="str">
            <v>Servicios de esparcimiento, culturales y deportivos</v>
          </cell>
          <cell r="L409" t="str">
            <v>Menor (Público)</v>
          </cell>
          <cell r="M409" t="str">
            <v>Expediente licitación</v>
          </cell>
          <cell r="N409" t="str">
            <v/>
          </cell>
          <cell r="O409" t="str">
            <v/>
          </cell>
          <cell r="Q409" t="str">
            <v/>
          </cell>
          <cell r="R409" t="str">
            <v/>
          </cell>
          <cell r="S409" t="str">
            <v>Ordinaria</v>
          </cell>
          <cell r="T409" t="str">
            <v/>
          </cell>
          <cell r="U409" t="str">
            <v/>
          </cell>
          <cell r="V409" t="str">
            <v>Ayuntamiento Alcobendas</v>
          </cell>
          <cell r="W409" t="str">
            <v>Administración Pública</v>
          </cell>
          <cell r="X409" t="str">
            <v/>
          </cell>
          <cell r="Y409" t="str">
            <v/>
          </cell>
          <cell r="Z409" t="str">
            <v/>
          </cell>
          <cell r="AA409" t="str">
            <v>No aplica</v>
          </cell>
          <cell r="AB409">
            <v>0</v>
          </cell>
          <cell r="AC409" t="str">
            <v/>
          </cell>
          <cell r="AD409" t="str">
            <v/>
          </cell>
          <cell r="AE409" t="str">
            <v/>
          </cell>
          <cell r="AF409">
            <v>43419</v>
          </cell>
          <cell r="AG409" t="str">
            <v>09:00</v>
          </cell>
          <cell r="AI409" t="str">
            <v/>
          </cell>
          <cell r="AJ409">
            <v>0</v>
          </cell>
          <cell r="AK409">
            <v>578.51</v>
          </cell>
          <cell r="AL409">
            <v>578.51</v>
          </cell>
          <cell r="AM409">
            <v>700</v>
          </cell>
          <cell r="AO409">
            <v>0</v>
          </cell>
          <cell r="AP409" t="str">
            <v/>
          </cell>
          <cell r="AQ409" t="str">
            <v>No</v>
          </cell>
          <cell r="AR409" t="str">
            <v/>
          </cell>
          <cell r="AS409" t="str">
            <v/>
          </cell>
          <cell r="AT409" t="str">
            <v>No aplica ya que es un unico servicio que se prestara por una unica empresa.</v>
          </cell>
          <cell r="AU409">
            <v>0</v>
          </cell>
          <cell r="AV409">
            <v>0</v>
          </cell>
          <cell r="AW409">
            <v>43418</v>
          </cell>
        </row>
        <row r="410">
          <cell r="C410" t="str">
            <v>2018/PBS/000151</v>
          </cell>
          <cell r="D410" t="str">
            <v/>
          </cell>
          <cell r="E410" t="str">
            <v>ADQUISICIÓN DE CALZADO DEPORTIVO PARA TRABAJADORES DEL P.B.S.</v>
          </cell>
          <cell r="F410" t="str">
            <v>ADQUISICIÓN DE CALZADO DEPORTIVO PARA TRABAJADORES DEL P.B.S.</v>
          </cell>
          <cell r="G410" t="str">
            <v/>
          </cell>
          <cell r="H410" t="str">
            <v>Formalizado</v>
          </cell>
          <cell r="I410" t="str">
            <v/>
          </cell>
          <cell r="J410" t="str">
            <v>Suministros</v>
          </cell>
          <cell r="K410" t="str">
            <v>Adquisición</v>
          </cell>
          <cell r="L410" t="str">
            <v>Menor (Público)</v>
          </cell>
          <cell r="M410" t="str">
            <v>Adjudicación exclusiva</v>
          </cell>
          <cell r="N410" t="str">
            <v/>
          </cell>
          <cell r="O410" t="str">
            <v/>
          </cell>
          <cell r="Q410" t="str">
            <v/>
          </cell>
          <cell r="R410" t="str">
            <v/>
          </cell>
          <cell r="S410" t="str">
            <v/>
          </cell>
          <cell r="T410" t="str">
            <v/>
          </cell>
          <cell r="U410" t="str">
            <v/>
          </cell>
          <cell r="V410" t="str">
            <v>Ayuntamiento Alcobendas</v>
          </cell>
          <cell r="W410" t="str">
            <v>Administración Pública</v>
          </cell>
          <cell r="X410" t="str">
            <v/>
          </cell>
          <cell r="Y410" t="str">
            <v/>
          </cell>
          <cell r="Z410" t="str">
            <v/>
          </cell>
          <cell r="AA410" t="str">
            <v>No aplica</v>
          </cell>
          <cell r="AB410">
            <v>0</v>
          </cell>
          <cell r="AC410" t="str">
            <v/>
          </cell>
          <cell r="AD410" t="str">
            <v/>
          </cell>
          <cell r="AE410" t="str">
            <v/>
          </cell>
          <cell r="AG410" t="str">
            <v/>
          </cell>
          <cell r="AI410" t="str">
            <v/>
          </cell>
          <cell r="AJ410">
            <v>0</v>
          </cell>
          <cell r="AK410">
            <v>297.52</v>
          </cell>
          <cell r="AL410">
            <v>297.52</v>
          </cell>
          <cell r="AM410">
            <v>360</v>
          </cell>
          <cell r="AO410">
            <v>0</v>
          </cell>
          <cell r="AP410" t="str">
            <v/>
          </cell>
          <cell r="AQ410" t="str">
            <v/>
          </cell>
          <cell r="AR410" t="str">
            <v/>
          </cell>
          <cell r="AS410" t="str">
            <v/>
          </cell>
          <cell r="AT410" t="str">
            <v/>
          </cell>
          <cell r="AU410">
            <v>0</v>
          </cell>
          <cell r="AV410">
            <v>0</v>
          </cell>
        </row>
        <row r="411">
          <cell r="C411" t="str">
            <v>2018/PBS/000150</v>
          </cell>
          <cell r="D411" t="str">
            <v/>
          </cell>
          <cell r="E411" t="str">
            <v>El Servicio de Juventud, Infancia y Adolescencia del Patronato de Bienestar Social del Ayuntamiento de Alcobendas.
ACCIÓN FORMATIVA: “CURSO PREMONITORES/AS 2018”.</v>
          </cell>
          <cell r="F411" t="str">
            <v>El Servicio de Juventud, Infancia y Adolescencia del Patronato de Bienestar Social del Ayuntamiento de Alcobendas.
ACCIÓN FORMATIVA: “CURSO PREMONITORES/AS 2018”.</v>
          </cell>
          <cell r="G411" t="str">
            <v/>
          </cell>
          <cell r="H411" t="str">
            <v>Formalizado</v>
          </cell>
          <cell r="I411" t="str">
            <v/>
          </cell>
          <cell r="J411" t="str">
            <v>Servicios</v>
          </cell>
          <cell r="K411" t="str">
            <v/>
          </cell>
          <cell r="L411" t="str">
            <v>Menor (Público)</v>
          </cell>
          <cell r="M411" t="str">
            <v>Adjudicación exclusiva</v>
          </cell>
          <cell r="N411" t="str">
            <v/>
          </cell>
          <cell r="O411" t="str">
            <v/>
          </cell>
          <cell r="Q411" t="str">
            <v/>
          </cell>
          <cell r="R411" t="str">
            <v/>
          </cell>
          <cell r="S411" t="str">
            <v/>
          </cell>
          <cell r="T411" t="str">
            <v/>
          </cell>
          <cell r="U411" t="str">
            <v/>
          </cell>
          <cell r="V411" t="str">
            <v>Ayuntamiento Alcobendas</v>
          </cell>
          <cell r="W411" t="str">
            <v>Administración Pública</v>
          </cell>
          <cell r="X411" t="str">
            <v/>
          </cell>
          <cell r="Y411" t="str">
            <v/>
          </cell>
          <cell r="Z411" t="str">
            <v/>
          </cell>
          <cell r="AA411" t="str">
            <v/>
          </cell>
          <cell r="AB411">
            <v>0</v>
          </cell>
          <cell r="AC411" t="str">
            <v/>
          </cell>
          <cell r="AD411" t="str">
            <v/>
          </cell>
          <cell r="AE411" t="str">
            <v/>
          </cell>
          <cell r="AG411" t="str">
            <v/>
          </cell>
          <cell r="AI411" t="str">
            <v/>
          </cell>
          <cell r="AJ411">
            <v>0</v>
          </cell>
          <cell r="AK411">
            <v>1600</v>
          </cell>
          <cell r="AL411">
            <v>1600</v>
          </cell>
          <cell r="AM411">
            <v>1600</v>
          </cell>
          <cell r="AO411">
            <v>0</v>
          </cell>
          <cell r="AP411" t="str">
            <v/>
          </cell>
          <cell r="AQ411" t="str">
            <v/>
          </cell>
          <cell r="AR411" t="str">
            <v/>
          </cell>
          <cell r="AS411" t="str">
            <v/>
          </cell>
          <cell r="AT411" t="str">
            <v/>
          </cell>
          <cell r="AU411">
            <v>0</v>
          </cell>
          <cell r="AV411">
            <v>0</v>
          </cell>
        </row>
        <row r="412">
          <cell r="C412" t="str">
            <v>2018/PBS/000149</v>
          </cell>
          <cell r="D412" t="str">
            <v>CS00000017</v>
          </cell>
          <cell r="E412" t="str">
            <v>ESPECIALISTA EN MUSICOTERAPIA PARA TALLER: "LABORATORIO DE SONIDO, COLOR Y MOVIMIENTOPARA FAMILIAS" del Patronato de Bienestar Social</v>
          </cell>
          <cell r="F412" t="str">
            <v>ESPECIALISTA EN MUSICOTERAPIA PARA TALLER: "LABORATORIO DE SONIDO, COLOR Y MOVIMIENTOPARA FAMILIAS" del Patronato de Bienestar Social</v>
          </cell>
          <cell r="G412" t="str">
            <v/>
          </cell>
          <cell r="H412" t="str">
            <v>Evaluación</v>
          </cell>
          <cell r="I412" t="str">
            <v/>
          </cell>
          <cell r="J412" t="str">
            <v>Servicios</v>
          </cell>
          <cell r="K412" t="str">
            <v>Servicios de esparcimiento, culturales y deportivos</v>
          </cell>
          <cell r="L412" t="str">
            <v>Menor (Público)</v>
          </cell>
          <cell r="M412" t="str">
            <v>Expediente licitación</v>
          </cell>
          <cell r="N412" t="str">
            <v/>
          </cell>
          <cell r="O412" t="str">
            <v/>
          </cell>
          <cell r="Q412" t="str">
            <v/>
          </cell>
          <cell r="R412" t="str">
            <v/>
          </cell>
          <cell r="S412" t="str">
            <v>Ordinaria</v>
          </cell>
          <cell r="T412" t="str">
            <v/>
          </cell>
          <cell r="U412" t="str">
            <v/>
          </cell>
          <cell r="V412" t="str">
            <v>Ayuntamiento Alcobendas</v>
          </cell>
          <cell r="W412" t="str">
            <v>Administración Pública</v>
          </cell>
          <cell r="X412" t="str">
            <v/>
          </cell>
          <cell r="Y412" t="str">
            <v/>
          </cell>
          <cell r="Z412" t="str">
            <v/>
          </cell>
          <cell r="AA412" t="str">
            <v>No aplica</v>
          </cell>
          <cell r="AB412">
            <v>0</v>
          </cell>
          <cell r="AC412" t="str">
            <v/>
          </cell>
          <cell r="AD412" t="str">
            <v/>
          </cell>
          <cell r="AE412" t="str">
            <v/>
          </cell>
          <cell r="AF412">
            <v>43418</v>
          </cell>
          <cell r="AG412" t="str">
            <v>23:30</v>
          </cell>
          <cell r="AI412" t="str">
            <v/>
          </cell>
          <cell r="AJ412">
            <v>0</v>
          </cell>
          <cell r="AK412">
            <v>450</v>
          </cell>
          <cell r="AL412">
            <v>450</v>
          </cell>
          <cell r="AM412">
            <v>450</v>
          </cell>
          <cell r="AO412">
            <v>0</v>
          </cell>
          <cell r="AP412" t="str">
            <v/>
          </cell>
          <cell r="AQ412" t="str">
            <v>No</v>
          </cell>
          <cell r="AR412" t="str">
            <v/>
          </cell>
          <cell r="AS412" t="str">
            <v/>
          </cell>
          <cell r="AT412" t="str">
            <v>No aplica el fraccionamiento ya que es un único servio.</v>
          </cell>
          <cell r="AU412">
            <v>0</v>
          </cell>
          <cell r="AV412">
            <v>0</v>
          </cell>
          <cell r="AW412">
            <v>43416</v>
          </cell>
        </row>
        <row r="413">
          <cell r="C413" t="str">
            <v>2018/PBS/000148</v>
          </cell>
          <cell r="D413" t="str">
            <v>CS00000017</v>
          </cell>
          <cell r="E413" t="str">
            <v>ALQUILER POR NECESIDADES TÉCNICAS DE MICRÓFONOS DE DIADEMA PARA MUSICAL SEMANA DE LA INFANCIA.</v>
          </cell>
          <cell r="F413" t="str">
            <v>ALQUILER POR NECESIDADES TÉCNICAS DE MICRÓFONOS DE DIADEMA PARA MUSICAL SEMANA DE LA INFANCIA.</v>
          </cell>
          <cell r="G413" t="str">
            <v/>
          </cell>
          <cell r="H413" t="str">
            <v>Formalizado</v>
          </cell>
          <cell r="I413" t="str">
            <v/>
          </cell>
          <cell r="J413" t="str">
            <v>Suministros</v>
          </cell>
          <cell r="K413" t="str">
            <v>Alquiler</v>
          </cell>
          <cell r="L413" t="str">
            <v>Menor (Público)</v>
          </cell>
          <cell r="M413" t="str">
            <v>Expediente licitación</v>
          </cell>
          <cell r="N413" t="str">
            <v/>
          </cell>
          <cell r="O413" t="str">
            <v/>
          </cell>
          <cell r="Q413" t="str">
            <v/>
          </cell>
          <cell r="R413" t="str">
            <v/>
          </cell>
          <cell r="S413" t="str">
            <v>Ordinaria</v>
          </cell>
          <cell r="T413" t="str">
            <v/>
          </cell>
          <cell r="U413" t="str">
            <v/>
          </cell>
          <cell r="V413" t="str">
            <v>Ayuntamiento Alcobendas</v>
          </cell>
          <cell r="W413" t="str">
            <v>Administración Pública</v>
          </cell>
          <cell r="X413" t="str">
            <v/>
          </cell>
          <cell r="Y413" t="str">
            <v/>
          </cell>
          <cell r="Z413" t="str">
            <v/>
          </cell>
          <cell r="AA413" t="str">
            <v>No aplica</v>
          </cell>
          <cell r="AB413">
            <v>0</v>
          </cell>
          <cell r="AC413" t="str">
            <v/>
          </cell>
          <cell r="AD413" t="str">
            <v/>
          </cell>
          <cell r="AE413" t="str">
            <v/>
          </cell>
          <cell r="AF413">
            <v>43417</v>
          </cell>
          <cell r="AG413" t="str">
            <v>14:00</v>
          </cell>
          <cell r="AI413" t="str">
            <v/>
          </cell>
          <cell r="AJ413">
            <v>0</v>
          </cell>
          <cell r="AK413">
            <v>413.22</v>
          </cell>
          <cell r="AL413">
            <v>413.22</v>
          </cell>
          <cell r="AM413">
            <v>500</v>
          </cell>
          <cell r="AO413">
            <v>0</v>
          </cell>
          <cell r="AP413" t="str">
            <v/>
          </cell>
          <cell r="AQ413" t="str">
            <v>No</v>
          </cell>
          <cell r="AR413" t="str">
            <v/>
          </cell>
          <cell r="AS413" t="str">
            <v/>
          </cell>
          <cell r="AT413" t="str">
            <v>No aplica división en lotes ya que es un servicio unico.</v>
          </cell>
          <cell r="AU413">
            <v>0</v>
          </cell>
          <cell r="AV413">
            <v>0</v>
          </cell>
          <cell r="AW413">
            <v>43416</v>
          </cell>
        </row>
        <row r="414">
          <cell r="C414" t="str">
            <v>2018/PBS/000147</v>
          </cell>
          <cell r="D414" t="str">
            <v>CS00000017</v>
          </cell>
          <cell r="E414" t="str">
            <v>Suministro de material de oficina para los servicios del PBS</v>
          </cell>
          <cell r="F414" t="str">
            <v>Adquisición de material de oficina para los servicios del PBS. Según relación que se adjunta.
Para cualquier duda o consulta los interesados en la licitación pueden ponerse en contacto con el Servicio de Administración del PBS  en el  teléfono 91 659 76 00 en las extensiones 4017/4057/4081 o a través del correo electrónico admonpbs@aytoalcobendas.org.</v>
          </cell>
          <cell r="G414" t="str">
            <v/>
          </cell>
          <cell r="H414" t="str">
            <v>Formalizado</v>
          </cell>
          <cell r="I414" t="str">
            <v/>
          </cell>
          <cell r="J414" t="str">
            <v>Suministros</v>
          </cell>
          <cell r="K414" t="str">
            <v>Adquisición</v>
          </cell>
          <cell r="L414" t="str">
            <v>Menor (Público)</v>
          </cell>
          <cell r="M414" t="str">
            <v>Expediente licitación</v>
          </cell>
          <cell r="N414" t="str">
            <v/>
          </cell>
          <cell r="O414" t="str">
            <v/>
          </cell>
          <cell r="Q414" t="str">
            <v/>
          </cell>
          <cell r="R414" t="str">
            <v/>
          </cell>
          <cell r="S414" t="str">
            <v>Ordinaria</v>
          </cell>
          <cell r="T414" t="str">
            <v/>
          </cell>
          <cell r="U414" t="str">
            <v/>
          </cell>
          <cell r="V414" t="str">
            <v>Ayuntamiento Alcobendas</v>
          </cell>
          <cell r="W414" t="str">
            <v>Administración Pública</v>
          </cell>
          <cell r="X414" t="str">
            <v/>
          </cell>
          <cell r="Y414" t="str">
            <v/>
          </cell>
          <cell r="Z414" t="str">
            <v/>
          </cell>
          <cell r="AA414" t="str">
            <v>No aplica</v>
          </cell>
          <cell r="AB414">
            <v>0</v>
          </cell>
          <cell r="AC414" t="str">
            <v/>
          </cell>
          <cell r="AD414" t="str">
            <v/>
          </cell>
          <cell r="AE414" t="str">
            <v/>
          </cell>
          <cell r="AF414">
            <v>43423</v>
          </cell>
          <cell r="AG414" t="str">
            <v>14:00</v>
          </cell>
          <cell r="AI414" t="str">
            <v/>
          </cell>
          <cell r="AJ414">
            <v>0</v>
          </cell>
          <cell r="AK414">
            <v>250</v>
          </cell>
          <cell r="AL414">
            <v>250</v>
          </cell>
          <cell r="AM414">
            <v>302.5</v>
          </cell>
          <cell r="AO414">
            <v>0</v>
          </cell>
          <cell r="AP414" t="str">
            <v/>
          </cell>
          <cell r="AQ414" t="str">
            <v>No</v>
          </cell>
          <cell r="AR414" t="str">
            <v/>
          </cell>
          <cell r="AS414" t="str">
            <v/>
          </cell>
          <cell r="AT414" t="str">
            <v>No procede.</v>
          </cell>
          <cell r="AU414">
            <v>0</v>
          </cell>
          <cell r="AV414">
            <v>0</v>
          </cell>
          <cell r="AW414">
            <v>43416</v>
          </cell>
        </row>
        <row r="415">
          <cell r="C415" t="str">
            <v>2018/PBS/000146</v>
          </cell>
          <cell r="D415" t="str">
            <v/>
          </cell>
          <cell r="E415" t="str">
            <v>Póliza de Seguro de Accidentes Curso de Premonitores (Plazas previstas 55), en el Curso de Monitores/as el 11 al 12 de Noviembre de 2018 (Plazas previstas 55)</v>
          </cell>
          <cell r="F415" t="str">
            <v>Póliza de Seguro de Accidentes Curso de Premonitores (Plazas previstas 55), en el Curso de Monitores/as el 11 al 12 de Noviembre de 2018 (Plazas previstas 55)</v>
          </cell>
          <cell r="G415" t="str">
            <v/>
          </cell>
          <cell r="H415" t="str">
            <v>Formalizado</v>
          </cell>
          <cell r="I415" t="str">
            <v/>
          </cell>
          <cell r="J415" t="str">
            <v>Servicios</v>
          </cell>
          <cell r="K415" t="str">
            <v>Otros servicios</v>
          </cell>
          <cell r="L415" t="str">
            <v>Menor (Público)</v>
          </cell>
          <cell r="M415" t="str">
            <v>Adjudicación exclusiva</v>
          </cell>
          <cell r="N415" t="str">
            <v/>
          </cell>
          <cell r="O415" t="str">
            <v/>
          </cell>
          <cell r="Q415" t="str">
            <v/>
          </cell>
          <cell r="R415" t="str">
            <v/>
          </cell>
          <cell r="S415" t="str">
            <v/>
          </cell>
          <cell r="T415" t="str">
            <v/>
          </cell>
          <cell r="U415" t="str">
            <v/>
          </cell>
          <cell r="V415" t="str">
            <v>Ayuntamiento Alcobendas</v>
          </cell>
          <cell r="W415" t="str">
            <v>Administración Pública</v>
          </cell>
          <cell r="X415" t="str">
            <v/>
          </cell>
          <cell r="Y415" t="str">
            <v/>
          </cell>
          <cell r="Z415" t="str">
            <v/>
          </cell>
          <cell r="AA415" t="str">
            <v>No aplica</v>
          </cell>
          <cell r="AB415">
            <v>0</v>
          </cell>
          <cell r="AC415" t="str">
            <v/>
          </cell>
          <cell r="AD415" t="str">
            <v/>
          </cell>
          <cell r="AE415" t="str">
            <v/>
          </cell>
          <cell r="AG415" t="str">
            <v/>
          </cell>
          <cell r="AI415" t="str">
            <v/>
          </cell>
          <cell r="AJ415">
            <v>0</v>
          </cell>
          <cell r="AK415">
            <v>150</v>
          </cell>
          <cell r="AL415">
            <v>150</v>
          </cell>
          <cell r="AM415">
            <v>150</v>
          </cell>
          <cell r="AO415">
            <v>0</v>
          </cell>
          <cell r="AP415" t="str">
            <v/>
          </cell>
          <cell r="AQ415" t="str">
            <v/>
          </cell>
          <cell r="AR415" t="str">
            <v/>
          </cell>
          <cell r="AS415" t="str">
            <v/>
          </cell>
          <cell r="AT415" t="str">
            <v/>
          </cell>
          <cell r="AU415">
            <v>0</v>
          </cell>
          <cell r="AV415">
            <v>0</v>
          </cell>
        </row>
        <row r="416">
          <cell r="C416" t="str">
            <v>2018/PBS/000145</v>
          </cell>
          <cell r="D416" t="str">
            <v/>
          </cell>
          <cell r="E416" t="str">
            <v>Renovación suscripción Diario As centro de mayores Nª Sª de la Paz</v>
          </cell>
          <cell r="F416" t="str">
            <v>Renovación suscripción Diario As centro de mayores Nª Sª de la Paz</v>
          </cell>
          <cell r="G416" t="str">
            <v/>
          </cell>
          <cell r="H416" t="str">
            <v>Formalizado</v>
          </cell>
          <cell r="I416" t="str">
            <v/>
          </cell>
          <cell r="J416" t="str">
            <v>Suministros</v>
          </cell>
          <cell r="K416" t="str">
            <v/>
          </cell>
          <cell r="L416" t="str">
            <v>Menor (Público)</v>
          </cell>
          <cell r="M416" t="str">
            <v>Adjudicación exclusiva</v>
          </cell>
          <cell r="N416" t="str">
            <v/>
          </cell>
          <cell r="O416" t="str">
            <v/>
          </cell>
          <cell r="Q416" t="str">
            <v/>
          </cell>
          <cell r="R416" t="str">
            <v/>
          </cell>
          <cell r="S416" t="str">
            <v/>
          </cell>
          <cell r="T416" t="str">
            <v/>
          </cell>
          <cell r="U416" t="str">
            <v/>
          </cell>
          <cell r="V416" t="str">
            <v>Ayuntamiento Alcobendas</v>
          </cell>
          <cell r="W416" t="str">
            <v>Administración Pública</v>
          </cell>
          <cell r="X416" t="str">
            <v/>
          </cell>
          <cell r="Y416" t="str">
            <v/>
          </cell>
          <cell r="Z416" t="str">
            <v/>
          </cell>
          <cell r="AA416" t="str">
            <v/>
          </cell>
          <cell r="AB416">
            <v>0</v>
          </cell>
          <cell r="AC416" t="str">
            <v/>
          </cell>
          <cell r="AD416" t="str">
            <v/>
          </cell>
          <cell r="AE416" t="str">
            <v/>
          </cell>
          <cell r="AG416" t="str">
            <v/>
          </cell>
          <cell r="AI416" t="str">
            <v/>
          </cell>
          <cell r="AJ416">
            <v>0</v>
          </cell>
          <cell r="AK416">
            <v>0</v>
          </cell>
          <cell r="AL416">
            <v>0</v>
          </cell>
          <cell r="AM416">
            <v>0</v>
          </cell>
          <cell r="AO416">
            <v>0</v>
          </cell>
          <cell r="AP416" t="str">
            <v/>
          </cell>
          <cell r="AQ416" t="str">
            <v/>
          </cell>
          <cell r="AR416" t="str">
            <v/>
          </cell>
          <cell r="AS416" t="str">
            <v/>
          </cell>
          <cell r="AT416" t="str">
            <v/>
          </cell>
          <cell r="AU416">
            <v>0</v>
          </cell>
          <cell r="AV416">
            <v>0</v>
          </cell>
        </row>
        <row r="417">
          <cell r="C417" t="str">
            <v>2018/PBS/000144</v>
          </cell>
          <cell r="D417" t="str">
            <v/>
          </cell>
          <cell r="E417" t="str">
            <v>MATERIAL DE REFERENCIA CLOSTRIDIUM PERFRINGENGS PARA CONTROL DE CALIDAD DE ENSAYOS MICROBIOLOGICOS PARA EL LABORATORIO MUNICIPAL</v>
          </cell>
          <cell r="F417" t="str">
            <v>MATERIAL DE REFERENCIA CLOSTRIDIUM PERFRINGENGS PARA CONTROL DE CALIDAD DE ENSAYOS MICROBIOLOGICOS PARA EL LABORATORIO MUNICIPAL</v>
          </cell>
          <cell r="G417" t="str">
            <v/>
          </cell>
          <cell r="H417" t="str">
            <v>Formalizado</v>
          </cell>
          <cell r="I417" t="str">
            <v/>
          </cell>
          <cell r="J417" t="str">
            <v>Suministros</v>
          </cell>
          <cell r="K417" t="str">
            <v>Adquisición</v>
          </cell>
          <cell r="L417" t="str">
            <v>Menor (Público)</v>
          </cell>
          <cell r="M417" t="str">
            <v>Adjudicación exclusiva</v>
          </cell>
          <cell r="N417" t="str">
            <v/>
          </cell>
          <cell r="O417" t="str">
            <v/>
          </cell>
          <cell r="Q417" t="str">
            <v/>
          </cell>
          <cell r="R417" t="str">
            <v/>
          </cell>
          <cell r="S417" t="str">
            <v/>
          </cell>
          <cell r="T417" t="str">
            <v/>
          </cell>
          <cell r="U417" t="str">
            <v/>
          </cell>
          <cell r="V417" t="str">
            <v>Ayuntamiento Alcobendas</v>
          </cell>
          <cell r="W417" t="str">
            <v>Administración Pública</v>
          </cell>
          <cell r="X417" t="str">
            <v/>
          </cell>
          <cell r="Y417" t="str">
            <v/>
          </cell>
          <cell r="Z417" t="str">
            <v/>
          </cell>
          <cell r="AA417" t="str">
            <v>No aplica</v>
          </cell>
          <cell r="AB417">
            <v>0</v>
          </cell>
          <cell r="AC417" t="str">
            <v/>
          </cell>
          <cell r="AD417" t="str">
            <v/>
          </cell>
          <cell r="AE417" t="str">
            <v/>
          </cell>
          <cell r="AG417" t="str">
            <v/>
          </cell>
          <cell r="AI417" t="str">
            <v/>
          </cell>
          <cell r="AJ417">
            <v>0</v>
          </cell>
          <cell r="AK417">
            <v>177</v>
          </cell>
          <cell r="AL417">
            <v>177</v>
          </cell>
          <cell r="AM417">
            <v>214.17</v>
          </cell>
          <cell r="AO417">
            <v>0</v>
          </cell>
          <cell r="AP417" t="str">
            <v/>
          </cell>
          <cell r="AQ417" t="str">
            <v/>
          </cell>
          <cell r="AR417" t="str">
            <v/>
          </cell>
          <cell r="AS417" t="str">
            <v/>
          </cell>
          <cell r="AT417"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417">
            <v>0</v>
          </cell>
          <cell r="AV417">
            <v>0</v>
          </cell>
        </row>
        <row r="418">
          <cell r="C418" t="str">
            <v>2018/PBS/000143</v>
          </cell>
          <cell r="D418" t="str">
            <v/>
          </cell>
          <cell r="E418" t="str">
            <v>CONTRATO MENOR DE PRESTACIÓN DE SERVICIO DE ESPECTÁCULO DE MAGIA CON PERROS PARA LA FIESTA DEL DÍA DE LA INFANCIA</v>
          </cell>
          <cell r="F418" t="str">
            <v>CONTRATO MENOR DE PRESTACIÓN DE SERVICIO DE ESPECTÁCULO DE MAGIA CON PERROS PARA LA FIESTA DEL DÍA DE LA INFANCIA</v>
          </cell>
          <cell r="G418" t="str">
            <v/>
          </cell>
          <cell r="H418" t="str">
            <v>Formalizado</v>
          </cell>
          <cell r="I418" t="str">
            <v/>
          </cell>
          <cell r="J418" t="str">
            <v>Servicios</v>
          </cell>
          <cell r="K418" t="str">
            <v/>
          </cell>
          <cell r="L418" t="str">
            <v>Menor (Público)</v>
          </cell>
          <cell r="M418" t="str">
            <v>Adjudicación exclusiva</v>
          </cell>
          <cell r="N418" t="str">
            <v/>
          </cell>
          <cell r="O418" t="str">
            <v/>
          </cell>
          <cell r="Q418" t="str">
            <v/>
          </cell>
          <cell r="R418" t="str">
            <v/>
          </cell>
          <cell r="S418" t="str">
            <v/>
          </cell>
          <cell r="T418" t="str">
            <v/>
          </cell>
          <cell r="U418" t="str">
            <v/>
          </cell>
          <cell r="V418" t="str">
            <v>Ayuntamiento Alcobendas</v>
          </cell>
          <cell r="W418" t="str">
            <v>Administración Pública</v>
          </cell>
          <cell r="X418" t="str">
            <v/>
          </cell>
          <cell r="Y418" t="str">
            <v/>
          </cell>
          <cell r="Z418" t="str">
            <v/>
          </cell>
          <cell r="AA418" t="str">
            <v/>
          </cell>
          <cell r="AB418">
            <v>0</v>
          </cell>
          <cell r="AC418" t="str">
            <v/>
          </cell>
          <cell r="AD418" t="str">
            <v/>
          </cell>
          <cell r="AE418" t="str">
            <v/>
          </cell>
          <cell r="AG418" t="str">
            <v/>
          </cell>
          <cell r="AI418" t="str">
            <v/>
          </cell>
          <cell r="AJ418">
            <v>0</v>
          </cell>
          <cell r="AK418">
            <v>640</v>
          </cell>
          <cell r="AL418">
            <v>640</v>
          </cell>
          <cell r="AM418">
            <v>774.4</v>
          </cell>
          <cell r="AO418">
            <v>0</v>
          </cell>
          <cell r="AP418" t="str">
            <v/>
          </cell>
          <cell r="AQ418" t="str">
            <v/>
          </cell>
          <cell r="AR418" t="str">
            <v/>
          </cell>
          <cell r="AS418" t="str">
            <v/>
          </cell>
          <cell r="AT418" t="str">
            <v>No procede</v>
          </cell>
          <cell r="AU418">
            <v>0</v>
          </cell>
          <cell r="AV418">
            <v>0</v>
          </cell>
        </row>
        <row r="419">
          <cell r="C419" t="str">
            <v>2018/PBS/000142</v>
          </cell>
          <cell r="D419" t="str">
            <v>CS00000017</v>
          </cell>
          <cell r="E419" t="str">
            <v>CONTRATO MENOR DE SERVICIOS PARA LA EJECUCIÓN DE ACTIVIDADES EDUCATIVAS (TALLERES) ORGANIZADO POR EL SERVICIO DE CONSUMO. 
Y DIRIGIDAS A LA POBLACIÓN INFANTIL Y JUVENIL CON MOTIVO DE LA CELEBRACIÓN DE LA SEMANA DE LA JUVENTUD Y EL DÍA MUNDIAL DE LA 
INFANCIA-2018 .</v>
          </cell>
          <cell r="F419" t="str">
            <v>Celebración de actividades educativas los días indicados:
10 de noviembre de 2018 (sábado)....De 18 a 20 h.....Sala de Imagina (c/ Ruperto Chapí, 18)...Taller de cosmética natural
18 de noviembre de 2018 (domingo) .De 11 a 14 h..... C. Municipal La Esfera - Taller Family Chef
Para cualquier aclaración, contacten a traves de email: maperez@aytoalcobendas.org</v>
          </cell>
          <cell r="G419" t="str">
            <v/>
          </cell>
          <cell r="H419" t="str">
            <v>Formalizado</v>
          </cell>
          <cell r="I419" t="str">
            <v/>
          </cell>
          <cell r="J419" t="str">
            <v>Servicios</v>
          </cell>
          <cell r="K419" t="str">
            <v>Servicios de educación y formación profesional</v>
          </cell>
          <cell r="L419" t="str">
            <v>Menor (Público)</v>
          </cell>
          <cell r="M419" t="str">
            <v>Expediente licitación</v>
          </cell>
          <cell r="N419" t="str">
            <v/>
          </cell>
          <cell r="O419" t="str">
            <v/>
          </cell>
          <cell r="Q419" t="str">
            <v/>
          </cell>
          <cell r="R419" t="str">
            <v/>
          </cell>
          <cell r="S419" t="str">
            <v>Ordinaria</v>
          </cell>
          <cell r="T419" t="str">
            <v/>
          </cell>
          <cell r="U419" t="str">
            <v/>
          </cell>
          <cell r="V419" t="str">
            <v>Ayuntamiento Alcobendas</v>
          </cell>
          <cell r="W419" t="str">
            <v>Administración Pública</v>
          </cell>
          <cell r="X419" t="str">
            <v/>
          </cell>
          <cell r="Y419" t="str">
            <v/>
          </cell>
          <cell r="Z419" t="str">
            <v/>
          </cell>
          <cell r="AA419" t="str">
            <v>No aplica</v>
          </cell>
          <cell r="AB419">
            <v>0</v>
          </cell>
          <cell r="AC419" t="str">
            <v/>
          </cell>
          <cell r="AD419" t="str">
            <v/>
          </cell>
          <cell r="AE419" t="str">
            <v/>
          </cell>
          <cell r="AF419">
            <v>43410</v>
          </cell>
          <cell r="AG419" t="str">
            <v>15:00</v>
          </cell>
          <cell r="AI419" t="str">
            <v/>
          </cell>
          <cell r="AJ419">
            <v>0</v>
          </cell>
          <cell r="AK419">
            <v>900</v>
          </cell>
          <cell r="AL419">
            <v>900</v>
          </cell>
          <cell r="AM419">
            <v>990</v>
          </cell>
          <cell r="AO419">
            <v>0</v>
          </cell>
          <cell r="AP419" t="str">
            <v/>
          </cell>
          <cell r="AQ419" t="str">
            <v>No</v>
          </cell>
          <cell r="AR419" t="str">
            <v/>
          </cell>
          <cell r="AS419" t="str">
            <v/>
          </cell>
          <cell r="AT419" t="str">
            <v>No procede</v>
          </cell>
          <cell r="AU419">
            <v>0</v>
          </cell>
          <cell r="AV419">
            <v>0</v>
          </cell>
          <cell r="AW419">
            <v>43409</v>
          </cell>
        </row>
        <row r="420">
          <cell r="C420" t="str">
            <v>2018/PBS/000141</v>
          </cell>
          <cell r="D420" t="str">
            <v/>
          </cell>
          <cell r="E420" t="str">
            <v>CONTRATO MENOR DE SERVICIO PARA EL DESARROLLO DE ACTIVIDADES FORMATIVAS EDUCATIVAS ORGANIZADAS POR EL SERVICIO DE CONSUMO 
DEL PATRONATO DE BIENESTAR SOCIAL</v>
          </cell>
          <cell r="F420" t="str">
            <v>CONTRATO MENOR DE SERVICIO PARA EL DESARROLLO DE ACTIVIDADES FORMATIVAS EDUCATIVAS ORGANIZADAS POR EL SERVICIO DE CONSUMO 
DEL PATRONATO DE BIENESTAR SOCIAL</v>
          </cell>
          <cell r="G420" t="str">
            <v/>
          </cell>
          <cell r="H420" t="str">
            <v>Formalizado</v>
          </cell>
          <cell r="I420" t="str">
            <v/>
          </cell>
          <cell r="J420" t="str">
            <v>Servicios</v>
          </cell>
          <cell r="K420" t="str">
            <v/>
          </cell>
          <cell r="L420" t="str">
            <v>Menor (Público)</v>
          </cell>
          <cell r="M420" t="str">
            <v>Adjudicación exclusiva</v>
          </cell>
          <cell r="N420" t="str">
            <v/>
          </cell>
          <cell r="O420" t="str">
            <v/>
          </cell>
          <cell r="Q420" t="str">
            <v/>
          </cell>
          <cell r="R420" t="str">
            <v/>
          </cell>
          <cell r="S420" t="str">
            <v/>
          </cell>
          <cell r="T420" t="str">
            <v/>
          </cell>
          <cell r="U420" t="str">
            <v/>
          </cell>
          <cell r="V420" t="str">
            <v>Ayuntamiento Alcobendas</v>
          </cell>
          <cell r="W420" t="str">
            <v>Administración Pública</v>
          </cell>
          <cell r="X420" t="str">
            <v/>
          </cell>
          <cell r="Y420" t="str">
            <v/>
          </cell>
          <cell r="Z420" t="str">
            <v/>
          </cell>
          <cell r="AA420" t="str">
            <v/>
          </cell>
          <cell r="AB420">
            <v>0</v>
          </cell>
          <cell r="AC420" t="str">
            <v/>
          </cell>
          <cell r="AD420" t="str">
            <v/>
          </cell>
          <cell r="AE420" t="str">
            <v/>
          </cell>
          <cell r="AG420" t="str">
            <v/>
          </cell>
          <cell r="AI420" t="str">
            <v/>
          </cell>
          <cell r="AJ420">
            <v>0</v>
          </cell>
          <cell r="AK420">
            <v>82.65</v>
          </cell>
          <cell r="AL420">
            <v>82.65</v>
          </cell>
          <cell r="AM420">
            <v>100.01</v>
          </cell>
          <cell r="AO420">
            <v>0</v>
          </cell>
          <cell r="AP420" t="str">
            <v/>
          </cell>
          <cell r="AQ420" t="str">
            <v/>
          </cell>
          <cell r="AR420" t="str">
            <v/>
          </cell>
          <cell r="AS420" t="str">
            <v/>
          </cell>
          <cell r="AT420" t="str">
            <v/>
          </cell>
          <cell r="AU420">
            <v>0</v>
          </cell>
          <cell r="AV420">
            <v>0</v>
          </cell>
        </row>
        <row r="421">
          <cell r="C421" t="str">
            <v>2018/PBS/000140</v>
          </cell>
          <cell r="D421" t="str">
            <v>CS00000017</v>
          </cell>
          <cell r="E421" t="str">
            <v>CONTRATACIÓN MENOR PARA EL SUMINISTRO DE MATERIAL DE MONTAÑA PARA ASESORIA DE NATURALEZA DEL CENTRO IMAGINA PERTENECIENTE AL SERVICIOS DE JUVENTUD INFANCIA Y ADOLESCENCIA DEL PATRONATO DE BIENESTAR SOCIAL</v>
          </cell>
          <cell r="F421" t="str">
            <v>CONTRATACIÓN MENOR PARA EL SUMINISTRO DE MATERIAL DE MONTAÑA PARA ASESORIA DE NATURALEZA DEL CENTRO IMAGINA PERTENECIENTE AL SERVICIOS DE JUVENTUD INFANCIA Y ADOLESCENCIA DEL PATRONATO DE BIENESTAR SOCIAL</v>
          </cell>
          <cell r="G421" t="str">
            <v/>
          </cell>
          <cell r="H421" t="str">
            <v>Desierto</v>
          </cell>
          <cell r="I421" t="str">
            <v/>
          </cell>
          <cell r="J421" t="str">
            <v>Suministros</v>
          </cell>
          <cell r="K421" t="str">
            <v>Adquisición</v>
          </cell>
          <cell r="L421" t="str">
            <v>Menor (Público)</v>
          </cell>
          <cell r="M421" t="str">
            <v>Expediente licitación</v>
          </cell>
          <cell r="N421" t="str">
            <v/>
          </cell>
          <cell r="O421" t="str">
            <v>No aplica</v>
          </cell>
          <cell r="Q421" t="str">
            <v/>
          </cell>
          <cell r="R421" t="str">
            <v/>
          </cell>
          <cell r="S421" t="str">
            <v>Ordinaria</v>
          </cell>
          <cell r="T421" t="str">
            <v/>
          </cell>
          <cell r="U421" t="str">
            <v/>
          </cell>
          <cell r="V421" t="str">
            <v>Ayuntamiento Alcobendas</v>
          </cell>
          <cell r="W421" t="str">
            <v>Administración Pública</v>
          </cell>
          <cell r="X421" t="str">
            <v/>
          </cell>
          <cell r="Y421" t="str">
            <v/>
          </cell>
          <cell r="Z421" t="str">
            <v/>
          </cell>
          <cell r="AA421" t="str">
            <v>No aplica</v>
          </cell>
          <cell r="AB421">
            <v>0</v>
          </cell>
          <cell r="AC421" t="str">
            <v/>
          </cell>
          <cell r="AD421" t="str">
            <v/>
          </cell>
          <cell r="AE421" t="str">
            <v/>
          </cell>
          <cell r="AF421">
            <v>43411</v>
          </cell>
          <cell r="AG421" t="str">
            <v>09:00</v>
          </cell>
          <cell r="AI421" t="str">
            <v/>
          </cell>
          <cell r="AJ421">
            <v>0</v>
          </cell>
          <cell r="AK421">
            <v>3305.79</v>
          </cell>
          <cell r="AL421">
            <v>3305.79</v>
          </cell>
          <cell r="AM421">
            <v>4000.01</v>
          </cell>
          <cell r="AO421">
            <v>0</v>
          </cell>
          <cell r="AP421" t="str">
            <v/>
          </cell>
          <cell r="AQ421" t="str">
            <v>No</v>
          </cell>
          <cell r="AR421" t="str">
            <v/>
          </cell>
          <cell r="AS421" t="str">
            <v/>
          </cell>
          <cell r="AT421" t="str">
            <v>No aplica</v>
          </cell>
          <cell r="AU421">
            <v>0</v>
          </cell>
          <cell r="AV421">
            <v>0</v>
          </cell>
          <cell r="AW421">
            <v>43404</v>
          </cell>
        </row>
        <row r="422">
          <cell r="C422" t="str">
            <v>2018/PBS/000139</v>
          </cell>
          <cell r="D422" t="str">
            <v/>
          </cell>
          <cell r="E422" t="str">
            <v>SMART AGING MALAGA 2018</v>
          </cell>
          <cell r="F422" t="str">
            <v>SMART AGING MALAGA 2018</v>
          </cell>
          <cell r="G422" t="str">
            <v/>
          </cell>
          <cell r="H422" t="str">
            <v>Formalizado</v>
          </cell>
          <cell r="I422" t="str">
            <v/>
          </cell>
          <cell r="J422" t="str">
            <v>Servicios</v>
          </cell>
          <cell r="K422" t="str">
            <v>Otros servicios</v>
          </cell>
          <cell r="L422" t="str">
            <v>Menor (Público)</v>
          </cell>
          <cell r="M422" t="str">
            <v/>
          </cell>
          <cell r="N422" t="str">
            <v/>
          </cell>
          <cell r="O422" t="str">
            <v/>
          </cell>
          <cell r="Q422" t="str">
            <v/>
          </cell>
          <cell r="R422" t="str">
            <v/>
          </cell>
          <cell r="S422" t="str">
            <v/>
          </cell>
          <cell r="T422" t="str">
            <v/>
          </cell>
          <cell r="U422" t="str">
            <v/>
          </cell>
          <cell r="V422" t="str">
            <v>Ayuntamiento Alcobendas</v>
          </cell>
          <cell r="W422" t="str">
            <v>Administración Pública</v>
          </cell>
          <cell r="X422" t="str">
            <v/>
          </cell>
          <cell r="Y422" t="str">
            <v/>
          </cell>
          <cell r="Z422" t="str">
            <v/>
          </cell>
          <cell r="AA422" t="str">
            <v/>
          </cell>
          <cell r="AB422">
            <v>0</v>
          </cell>
          <cell r="AC422" t="str">
            <v/>
          </cell>
          <cell r="AD422" t="str">
            <v/>
          </cell>
          <cell r="AE422" t="str">
            <v/>
          </cell>
          <cell r="AG422" t="str">
            <v/>
          </cell>
          <cell r="AI422" t="str">
            <v/>
          </cell>
          <cell r="AJ422">
            <v>0</v>
          </cell>
          <cell r="AK422">
            <v>524.79</v>
          </cell>
          <cell r="AL422">
            <v>524.79</v>
          </cell>
          <cell r="AM422">
            <v>635</v>
          </cell>
          <cell r="AO422">
            <v>0</v>
          </cell>
          <cell r="AP422" t="str">
            <v/>
          </cell>
          <cell r="AQ422" t="str">
            <v/>
          </cell>
          <cell r="AR422" t="str">
            <v/>
          </cell>
          <cell r="AS422" t="str">
            <v/>
          </cell>
          <cell r="AT422" t="str">
            <v/>
          </cell>
          <cell r="AU422">
            <v>0</v>
          </cell>
          <cell r="AV422">
            <v>0</v>
          </cell>
        </row>
        <row r="423">
          <cell r="C423" t="str">
            <v>2018/PBS/000138</v>
          </cell>
          <cell r="D423" t="str">
            <v/>
          </cell>
          <cell r="E423" t="str">
            <v>REALIZACIÓN DE DENSITOMETRÍAS DE LA CAMPAÑA DIAGNÓSTICO PRECOZ Y PREVENCIÓN DE OSTEOPOROSIS 2018, ORGANIZADA POR EL PATRONATO DE BIENESTAR SOCIAL DEL AYUNTAMIENTO DE ALCOBENDAS</v>
          </cell>
          <cell r="F423" t="str">
            <v>REALIZACIÓN DE DENSITOMETRÍAS DE LA CAMPAÑA DIAGNÓSTICO PRECOZ Y PREVENCIÓN DE OSTEOPOROSIS 2018, ORGANIZADA POR EL PATRONATO DE BIENESTAR SOCIAL DEL AYUNTAMIENTO DE ALCOBENDAS</v>
          </cell>
          <cell r="G423" t="str">
            <v/>
          </cell>
          <cell r="H423" t="str">
            <v>Formalizado</v>
          </cell>
          <cell r="I423" t="str">
            <v/>
          </cell>
          <cell r="J423" t="str">
            <v>Servicios</v>
          </cell>
          <cell r="K423" t="str">
            <v>Servicios sociales y de salud</v>
          </cell>
          <cell r="L423" t="str">
            <v>Menor (Público)</v>
          </cell>
          <cell r="M423" t="str">
            <v>Adjudicación exclusiva</v>
          </cell>
          <cell r="N423" t="str">
            <v/>
          </cell>
          <cell r="O423" t="str">
            <v/>
          </cell>
          <cell r="Q423" t="str">
            <v/>
          </cell>
          <cell r="R423" t="str">
            <v/>
          </cell>
          <cell r="S423" t="str">
            <v/>
          </cell>
          <cell r="T423" t="str">
            <v/>
          </cell>
          <cell r="U423" t="str">
            <v/>
          </cell>
          <cell r="V423" t="str">
            <v>Ayuntamiento Alcobendas</v>
          </cell>
          <cell r="W423" t="str">
            <v>Administración Pública</v>
          </cell>
          <cell r="X423" t="str">
            <v/>
          </cell>
          <cell r="Y423" t="str">
            <v/>
          </cell>
          <cell r="Z423" t="str">
            <v/>
          </cell>
          <cell r="AA423" t="str">
            <v>No aplica</v>
          </cell>
          <cell r="AB423">
            <v>0</v>
          </cell>
          <cell r="AC423" t="str">
            <v/>
          </cell>
          <cell r="AD423" t="str">
            <v/>
          </cell>
          <cell r="AE423" t="str">
            <v/>
          </cell>
          <cell r="AG423" t="str">
            <v/>
          </cell>
          <cell r="AI423" t="str">
            <v/>
          </cell>
          <cell r="AJ423">
            <v>0</v>
          </cell>
          <cell r="AK423">
            <v>800</v>
          </cell>
          <cell r="AL423">
            <v>800</v>
          </cell>
          <cell r="AM423">
            <v>800</v>
          </cell>
          <cell r="AO423">
            <v>0</v>
          </cell>
          <cell r="AP423" t="str">
            <v/>
          </cell>
          <cell r="AQ423" t="str">
            <v/>
          </cell>
          <cell r="AR423" t="str">
            <v/>
          </cell>
          <cell r="AS423" t="str">
            <v/>
          </cell>
          <cell r="AT423"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v>
          </cell>
          <cell r="AU423">
            <v>0</v>
          </cell>
          <cell r="AV423">
            <v>0</v>
          </cell>
        </row>
        <row r="424">
          <cell r="C424" t="str">
            <v>2018/PBS/000137</v>
          </cell>
          <cell r="D424" t="str">
            <v>CS00000017</v>
          </cell>
          <cell r="E424" t="str">
            <v>PRUEBAS ANALÍTICAS PARA LA CONSULTA DE GINECOLOGÍA DE LA ASESORÍA JOVEN DE SEXUALIDAD DEL PATRONATO DE BIENESTAR SOCIAL DEL AYUNTAMIENTO DE ALCOBENDAS</v>
          </cell>
          <cell r="F424" t="str">
            <v>Constituye el objeto del presente contrato menor de servicio realizar pruebas diagnósticas para la detección de la patología y el grado de masa ósea (Densitometrías óseas), dentro de la Campaña de prevención y 
diagnóstico de la osteoporosis organizada por el PBS.</v>
          </cell>
          <cell r="G424" t="str">
            <v/>
          </cell>
          <cell r="H424" t="str">
            <v>Cancelado</v>
          </cell>
          <cell r="I424" t="str">
            <v/>
          </cell>
          <cell r="J424" t="str">
            <v>Servicios</v>
          </cell>
          <cell r="K424" t="str">
            <v>Servicios sociales y de salud</v>
          </cell>
          <cell r="L424" t="str">
            <v>Menor (Público)</v>
          </cell>
          <cell r="M424" t="str">
            <v>Expediente licitación</v>
          </cell>
          <cell r="N424" t="str">
            <v/>
          </cell>
          <cell r="O424" t="str">
            <v/>
          </cell>
          <cell r="Q424" t="str">
            <v/>
          </cell>
          <cell r="R424" t="str">
            <v/>
          </cell>
          <cell r="S424" t="str">
            <v>Ordinaria</v>
          </cell>
          <cell r="T424" t="str">
            <v/>
          </cell>
          <cell r="U424" t="str">
            <v/>
          </cell>
          <cell r="V424" t="str">
            <v>Ayuntamiento Alcobendas</v>
          </cell>
          <cell r="W424" t="str">
            <v>Administración Pública</v>
          </cell>
          <cell r="X424" t="str">
            <v/>
          </cell>
          <cell r="Y424" t="str">
            <v/>
          </cell>
          <cell r="Z424" t="str">
            <v/>
          </cell>
          <cell r="AA424" t="str">
            <v>No aplica</v>
          </cell>
          <cell r="AB424">
            <v>0</v>
          </cell>
          <cell r="AC424" t="str">
            <v/>
          </cell>
          <cell r="AD424" t="str">
            <v/>
          </cell>
          <cell r="AE424" t="str">
            <v/>
          </cell>
          <cell r="AG424" t="str">
            <v/>
          </cell>
          <cell r="AI424" t="str">
            <v/>
          </cell>
          <cell r="AJ424">
            <v>0</v>
          </cell>
          <cell r="AK424">
            <v>2500</v>
          </cell>
          <cell r="AL424">
            <v>2500</v>
          </cell>
          <cell r="AM424">
            <v>3025</v>
          </cell>
          <cell r="AO424">
            <v>0</v>
          </cell>
          <cell r="AP424" t="str">
            <v/>
          </cell>
          <cell r="AQ424" t="str">
            <v>No</v>
          </cell>
          <cell r="AR424" t="str">
            <v/>
          </cell>
          <cell r="AS424" t="str">
            <v/>
          </cell>
          <cell r="AT424" t="str">
            <v>Con el presente contrato y en base al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v>
          </cell>
          <cell r="AU424">
            <v>0</v>
          </cell>
          <cell r="AV424">
            <v>0</v>
          </cell>
        </row>
        <row r="425">
          <cell r="C425" t="str">
            <v>2018/PBS/000136</v>
          </cell>
          <cell r="D425" t="str">
            <v/>
          </cell>
          <cell r="E425" t="str">
            <v>Contrato de suministro de calzado de invierno para el personal del Patronato de Bienestar Social.</v>
          </cell>
          <cell r="F425" t="str">
            <v>Contrato de suministro de calzado de invierno para el personal del Patronato de Bienestar Social.</v>
          </cell>
          <cell r="G425" t="str">
            <v/>
          </cell>
          <cell r="H425" t="str">
            <v>Formalizado</v>
          </cell>
          <cell r="I425" t="str">
            <v/>
          </cell>
          <cell r="J425" t="str">
            <v>Suministros</v>
          </cell>
          <cell r="K425" t="str">
            <v>Adquisición</v>
          </cell>
          <cell r="L425" t="str">
            <v>Menor (Público)</v>
          </cell>
          <cell r="M425" t="str">
            <v>Adjudicación exclusiva</v>
          </cell>
          <cell r="N425" t="str">
            <v/>
          </cell>
          <cell r="O425" t="str">
            <v/>
          </cell>
          <cell r="Q425" t="str">
            <v/>
          </cell>
          <cell r="R425" t="str">
            <v/>
          </cell>
          <cell r="S425" t="str">
            <v/>
          </cell>
          <cell r="T425" t="str">
            <v/>
          </cell>
          <cell r="U425" t="str">
            <v/>
          </cell>
          <cell r="V425" t="str">
            <v>Ayuntamiento Alcobendas</v>
          </cell>
          <cell r="W425" t="str">
            <v>Administración Pública</v>
          </cell>
          <cell r="X425" t="str">
            <v/>
          </cell>
          <cell r="Y425" t="str">
            <v/>
          </cell>
          <cell r="Z425" t="str">
            <v/>
          </cell>
          <cell r="AA425" t="str">
            <v/>
          </cell>
          <cell r="AB425">
            <v>0</v>
          </cell>
          <cell r="AC425" t="str">
            <v/>
          </cell>
          <cell r="AD425" t="str">
            <v/>
          </cell>
          <cell r="AE425" t="str">
            <v/>
          </cell>
          <cell r="AG425" t="str">
            <v/>
          </cell>
          <cell r="AI425" t="str">
            <v/>
          </cell>
          <cell r="AJ425">
            <v>0</v>
          </cell>
          <cell r="AK425">
            <v>165.29</v>
          </cell>
          <cell r="AL425">
            <v>165.29</v>
          </cell>
          <cell r="AM425">
            <v>200</v>
          </cell>
          <cell r="AO425">
            <v>0</v>
          </cell>
          <cell r="AP425" t="str">
            <v/>
          </cell>
          <cell r="AQ425" t="str">
            <v/>
          </cell>
          <cell r="AR425" t="str">
            <v/>
          </cell>
          <cell r="AS425" t="str">
            <v/>
          </cell>
          <cell r="AT425" t="str">
            <v>no procede</v>
          </cell>
          <cell r="AU425">
            <v>0</v>
          </cell>
          <cell r="AV425">
            <v>0</v>
          </cell>
        </row>
        <row r="426">
          <cell r="C426" t="str">
            <v>2018/PBS/000135</v>
          </cell>
          <cell r="D426" t="str">
            <v>CS00000017</v>
          </cell>
          <cell r="E426" t="str">
            <v>CONSUMIBLES DE  IDENTIFICACION DE MUESTRAS PARA EL LABORATORIO MUNICIPAL ETIQUETAS Y TINTA</v>
          </cell>
          <cell r="F426" t="str">
            <v>Constituye el objeto del presente contrato el suministro de consumibles de etiquetas autoadhesivas y tinta para la impresora específica "Zebra GK420" para la identificación de muestras y 
registros de alimentos y aguas para los  análisis en el laboratorio Municipal.</v>
          </cell>
          <cell r="G426" t="str">
            <v/>
          </cell>
          <cell r="H426" t="str">
            <v>Formalizado</v>
          </cell>
          <cell r="I426" t="str">
            <v/>
          </cell>
          <cell r="J426" t="str">
            <v>Suministros</v>
          </cell>
          <cell r="K426" t="str">
            <v>Adquisición</v>
          </cell>
          <cell r="L426" t="str">
            <v>Menor (Público)</v>
          </cell>
          <cell r="M426" t="str">
            <v>Expediente licitación</v>
          </cell>
          <cell r="N426" t="str">
            <v/>
          </cell>
          <cell r="O426" t="str">
            <v/>
          </cell>
          <cell r="Q426" t="str">
            <v/>
          </cell>
          <cell r="R426" t="str">
            <v/>
          </cell>
          <cell r="S426" t="str">
            <v>Ordinaria</v>
          </cell>
          <cell r="T426" t="str">
            <v/>
          </cell>
          <cell r="U426" t="str">
            <v/>
          </cell>
          <cell r="V426" t="str">
            <v>Ayuntamiento Alcobendas</v>
          </cell>
          <cell r="W426" t="str">
            <v>Administración Pública</v>
          </cell>
          <cell r="X426" t="str">
            <v/>
          </cell>
          <cell r="Y426" t="str">
            <v/>
          </cell>
          <cell r="Z426" t="str">
            <v/>
          </cell>
          <cell r="AA426" t="str">
            <v>No aplica</v>
          </cell>
          <cell r="AB426">
            <v>0</v>
          </cell>
          <cell r="AC426" t="str">
            <v/>
          </cell>
          <cell r="AD426" t="str">
            <v/>
          </cell>
          <cell r="AE426" t="str">
            <v/>
          </cell>
          <cell r="AF426">
            <v>43411</v>
          </cell>
          <cell r="AG426" t="str">
            <v>14:00</v>
          </cell>
          <cell r="AI426" t="str">
            <v/>
          </cell>
          <cell r="AJ426">
            <v>0</v>
          </cell>
          <cell r="AK426">
            <v>697.2</v>
          </cell>
          <cell r="AL426">
            <v>697.2</v>
          </cell>
          <cell r="AM426">
            <v>843.61</v>
          </cell>
          <cell r="AO426">
            <v>0</v>
          </cell>
          <cell r="AP426" t="str">
            <v/>
          </cell>
          <cell r="AQ426" t="str">
            <v>No</v>
          </cell>
          <cell r="AR426" t="str">
            <v>Directiva 2014/24/UE sobre contratación pública</v>
          </cell>
          <cell r="AS426" t="str">
            <v/>
          </cell>
          <cell r="AT426"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426">
            <v>0</v>
          </cell>
          <cell r="AV426">
            <v>0</v>
          </cell>
          <cell r="AW426">
            <v>43398</v>
          </cell>
        </row>
        <row r="427">
          <cell r="C427" t="str">
            <v>2018/PBS/000134</v>
          </cell>
          <cell r="D427" t="str">
            <v/>
          </cell>
          <cell r="E427" t="str">
            <v>VERIFICACIÓN DE CARACTERÍSTICAS TÉCNICAS DE LAS CABINAS DE SEGURIDAD DEL LABORATORIO MUNICIPAL</v>
          </cell>
          <cell r="F427" t="str">
            <v>VERIFICACIÓN DE CARACTERÍSTICAS TÉCNICAS DE LAS CABINAS DE SEGURIDAD DEL LABORATORIO MUNICIPAL</v>
          </cell>
          <cell r="G427" t="str">
            <v/>
          </cell>
          <cell r="H427" t="str">
            <v>Formalizado</v>
          </cell>
          <cell r="I427" t="str">
            <v/>
          </cell>
          <cell r="J427" t="str">
            <v>Servicios</v>
          </cell>
          <cell r="K427" t="str">
            <v>Servicios de mantenimiento y reparación</v>
          </cell>
          <cell r="L427" t="str">
            <v>Menor (Público)</v>
          </cell>
          <cell r="M427" t="str">
            <v>Adjudicación exclusiva</v>
          </cell>
          <cell r="N427" t="str">
            <v/>
          </cell>
          <cell r="O427" t="str">
            <v/>
          </cell>
          <cell r="Q427" t="str">
            <v/>
          </cell>
          <cell r="R427" t="str">
            <v/>
          </cell>
          <cell r="S427" t="str">
            <v/>
          </cell>
          <cell r="T427" t="str">
            <v/>
          </cell>
          <cell r="U427" t="str">
            <v/>
          </cell>
          <cell r="V427" t="str">
            <v>Ayuntamiento Alcobendas</v>
          </cell>
          <cell r="W427" t="str">
            <v>Administración Pública</v>
          </cell>
          <cell r="X427" t="str">
            <v/>
          </cell>
          <cell r="Y427" t="str">
            <v/>
          </cell>
          <cell r="Z427" t="str">
            <v/>
          </cell>
          <cell r="AA427" t="str">
            <v>No aplica</v>
          </cell>
          <cell r="AB427">
            <v>0</v>
          </cell>
          <cell r="AC427" t="str">
            <v/>
          </cell>
          <cell r="AD427" t="str">
            <v/>
          </cell>
          <cell r="AE427" t="str">
            <v/>
          </cell>
          <cell r="AG427" t="str">
            <v/>
          </cell>
          <cell r="AI427" t="str">
            <v/>
          </cell>
          <cell r="AJ427">
            <v>0</v>
          </cell>
          <cell r="AK427">
            <v>916.76</v>
          </cell>
          <cell r="AL427">
            <v>916.76</v>
          </cell>
          <cell r="AM427">
            <v>1109.28</v>
          </cell>
          <cell r="AO427">
            <v>0</v>
          </cell>
          <cell r="AP427" t="str">
            <v/>
          </cell>
          <cell r="AQ427" t="str">
            <v/>
          </cell>
          <cell r="AR427" t="str">
            <v/>
          </cell>
          <cell r="AS427" t="str">
            <v/>
          </cell>
          <cell r="AT427"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427">
            <v>0</v>
          </cell>
          <cell r="AV427">
            <v>0</v>
          </cell>
        </row>
        <row r="428">
          <cell r="C428" t="str">
            <v>2018/PBS/000133</v>
          </cell>
          <cell r="D428" t="str">
            <v/>
          </cell>
          <cell r="E428" t="str">
            <v>INTERLABORATORIO DE ENSAYOS FISICO-QUIMICOS FAPAS PARA EL CTROL. DE CALIDAD EN EL LABORATORIO MUNICIPAL DE ALCOBENDAS</v>
          </cell>
          <cell r="F428" t="str">
            <v>INTERLABORATORIO DE ENSAYOS FISICO-QUIMICOS FAPAS PARA EL CTROL. DE CALIDAD EN EL LABORATORIO MUNICIPAL DE ALCOBENDAS</v>
          </cell>
          <cell r="G428" t="str">
            <v/>
          </cell>
          <cell r="H428" t="str">
            <v>Formalizado</v>
          </cell>
          <cell r="I428" t="str">
            <v/>
          </cell>
          <cell r="J428" t="str">
            <v>Suministros</v>
          </cell>
          <cell r="K428" t="str">
            <v>Adquisición</v>
          </cell>
          <cell r="L428" t="str">
            <v>Menor (Público)</v>
          </cell>
          <cell r="M428" t="str">
            <v>Adjudicación exclusiva</v>
          </cell>
          <cell r="N428" t="str">
            <v/>
          </cell>
          <cell r="O428" t="str">
            <v/>
          </cell>
          <cell r="Q428" t="str">
            <v/>
          </cell>
          <cell r="R428" t="str">
            <v/>
          </cell>
          <cell r="S428" t="str">
            <v/>
          </cell>
          <cell r="T428" t="str">
            <v/>
          </cell>
          <cell r="U428" t="str">
            <v/>
          </cell>
          <cell r="V428" t="str">
            <v>Ayuntamiento Alcobendas</v>
          </cell>
          <cell r="W428" t="str">
            <v>Administración Pública</v>
          </cell>
          <cell r="X428" t="str">
            <v/>
          </cell>
          <cell r="Y428" t="str">
            <v/>
          </cell>
          <cell r="Z428" t="str">
            <v/>
          </cell>
          <cell r="AA428" t="str">
            <v>No aplica</v>
          </cell>
          <cell r="AB428">
            <v>0</v>
          </cell>
          <cell r="AC428" t="str">
            <v/>
          </cell>
          <cell r="AD428" t="str">
            <v/>
          </cell>
          <cell r="AE428" t="str">
            <v/>
          </cell>
          <cell r="AG428" t="str">
            <v/>
          </cell>
          <cell r="AI428" t="str">
            <v/>
          </cell>
          <cell r="AJ428">
            <v>0</v>
          </cell>
          <cell r="AK428">
            <v>195</v>
          </cell>
          <cell r="AL428">
            <v>195</v>
          </cell>
          <cell r="AM428">
            <v>235.95</v>
          </cell>
          <cell r="AO428">
            <v>0</v>
          </cell>
          <cell r="AP428" t="str">
            <v/>
          </cell>
          <cell r="AQ428" t="str">
            <v/>
          </cell>
          <cell r="AR428" t="str">
            <v/>
          </cell>
          <cell r="AS428" t="str">
            <v/>
          </cell>
          <cell r="AT428"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428">
            <v>0</v>
          </cell>
          <cell r="AV428">
            <v>0</v>
          </cell>
        </row>
        <row r="429">
          <cell r="C429" t="str">
            <v>2018/PBS/000132</v>
          </cell>
          <cell r="D429" t="str">
            <v>CS00000017</v>
          </cell>
          <cell r="E429" t="str">
            <v>TRANSPORTE DISCRECIONAL EN AUTOCAR CON CONDUCTOR DE USUARIOS DEL SERVICIO DE PROMOCIÓN DE LA IGUALDAD DEL PATRONATO DE BIENESTAR SOCIAL</v>
          </cell>
          <cell r="F429" t="str">
            <v>Constituye el objeto del presente contrato la prestación de Servicios de autocar discrecional  con conductor, para  usuarios del Servicio de Promoción de la Igualdad del Patronato de Bienestar Social.</v>
          </cell>
          <cell r="G429" t="str">
            <v/>
          </cell>
          <cell r="H429" t="str">
            <v>Formalizado</v>
          </cell>
          <cell r="I429" t="str">
            <v/>
          </cell>
          <cell r="J429" t="str">
            <v>Servicios</v>
          </cell>
          <cell r="K429" t="str">
            <v>Servicios de transporte por vía terrestre, incluidos furgones blindados y servicios de mensajería</v>
          </cell>
          <cell r="L429" t="str">
            <v>Menor (Público)</v>
          </cell>
          <cell r="M429" t="str">
            <v>Expediente licitación</v>
          </cell>
          <cell r="N429" t="str">
            <v/>
          </cell>
          <cell r="O429" t="str">
            <v>No aplica</v>
          </cell>
          <cell r="Q429" t="str">
            <v/>
          </cell>
          <cell r="R429" t="str">
            <v/>
          </cell>
          <cell r="S429" t="str">
            <v>Ordinaria</v>
          </cell>
          <cell r="T429" t="str">
            <v/>
          </cell>
          <cell r="U429" t="str">
            <v/>
          </cell>
          <cell r="V429" t="str">
            <v>Ayuntamiento Alcobendas</v>
          </cell>
          <cell r="W429" t="str">
            <v>Administración Pública</v>
          </cell>
          <cell r="X429" t="str">
            <v/>
          </cell>
          <cell r="Y429" t="str">
            <v/>
          </cell>
          <cell r="Z429" t="str">
            <v/>
          </cell>
          <cell r="AA429" t="str">
            <v>No aplica</v>
          </cell>
          <cell r="AB429">
            <v>0</v>
          </cell>
          <cell r="AC429" t="str">
            <v/>
          </cell>
          <cell r="AD429" t="str">
            <v/>
          </cell>
          <cell r="AE429" t="str">
            <v/>
          </cell>
          <cell r="AF429">
            <v>43403</v>
          </cell>
          <cell r="AG429" t="str">
            <v>15:00</v>
          </cell>
          <cell r="AI429" t="str">
            <v/>
          </cell>
          <cell r="AJ429">
            <v>0</v>
          </cell>
          <cell r="AK429">
            <v>3500</v>
          </cell>
          <cell r="AL429">
            <v>3500</v>
          </cell>
          <cell r="AM429">
            <v>3850</v>
          </cell>
          <cell r="AO429">
            <v>0</v>
          </cell>
          <cell r="AP429" t="str">
            <v/>
          </cell>
          <cell r="AQ429" t="str">
            <v>No</v>
          </cell>
          <cell r="AR429" t="str">
            <v/>
          </cell>
          <cell r="AS429" t="str">
            <v/>
          </cell>
          <cell r="AT429" t="str">
            <v>NO PROCEDE</v>
          </cell>
          <cell r="AU429">
            <v>0</v>
          </cell>
          <cell r="AV429">
            <v>0</v>
          </cell>
          <cell r="AW429">
            <v>43396</v>
          </cell>
        </row>
        <row r="430">
          <cell r="C430" t="str">
            <v>2018/PBS/000131</v>
          </cell>
          <cell r="D430" t="str">
            <v>CS00000017</v>
          </cell>
          <cell r="E430" t="str">
            <v>Suministro de material de oficina para los servicios del PBS</v>
          </cell>
          <cell r="F430" t="str">
            <v>Adquisición de material de oficina para los servicios del PBS. Según relación que se adjunta. 
Para cualquier duda o consulta los interesados en la licitación pueden ponerse en contacto con el Servicio de Administración del PBS  en el  teléfono 91 659 76 00 
en las extensiones 4017/4057/4081 o a través del correo electrónico admonpbs@aytoalcobendas.org.</v>
          </cell>
          <cell r="G430" t="str">
            <v/>
          </cell>
          <cell r="H430" t="str">
            <v>Desierto</v>
          </cell>
          <cell r="I430" t="str">
            <v/>
          </cell>
          <cell r="J430" t="str">
            <v>Suministros</v>
          </cell>
          <cell r="K430" t="str">
            <v>Adquisición</v>
          </cell>
          <cell r="L430" t="str">
            <v>Menor (Público)</v>
          </cell>
          <cell r="M430" t="str">
            <v>Expediente licitación</v>
          </cell>
          <cell r="N430" t="str">
            <v/>
          </cell>
          <cell r="O430" t="str">
            <v/>
          </cell>
          <cell r="Q430" t="str">
            <v/>
          </cell>
          <cell r="R430" t="str">
            <v/>
          </cell>
          <cell r="S430" t="str">
            <v>Ordinaria</v>
          </cell>
          <cell r="T430" t="str">
            <v/>
          </cell>
          <cell r="U430" t="str">
            <v/>
          </cell>
          <cell r="V430" t="str">
            <v>Ayuntamiento Alcobendas</v>
          </cell>
          <cell r="W430" t="str">
            <v>Administración Pública</v>
          </cell>
          <cell r="X430" t="str">
            <v/>
          </cell>
          <cell r="Y430" t="str">
            <v/>
          </cell>
          <cell r="Z430" t="str">
            <v/>
          </cell>
          <cell r="AA430" t="str">
            <v>No aplica</v>
          </cell>
          <cell r="AB430">
            <v>0</v>
          </cell>
          <cell r="AC430" t="str">
            <v/>
          </cell>
          <cell r="AD430" t="str">
            <v/>
          </cell>
          <cell r="AE430" t="str">
            <v/>
          </cell>
          <cell r="AF430">
            <v>43404</v>
          </cell>
          <cell r="AG430" t="str">
            <v>14:00</v>
          </cell>
          <cell r="AI430" t="str">
            <v/>
          </cell>
          <cell r="AJ430">
            <v>0</v>
          </cell>
          <cell r="AK430">
            <v>120</v>
          </cell>
          <cell r="AL430">
            <v>120</v>
          </cell>
          <cell r="AM430">
            <v>145.19999999999999</v>
          </cell>
          <cell r="AO430">
            <v>0</v>
          </cell>
          <cell r="AP430" t="str">
            <v/>
          </cell>
          <cell r="AQ430" t="str">
            <v>No</v>
          </cell>
          <cell r="AR430" t="str">
            <v/>
          </cell>
          <cell r="AS430" t="str">
            <v/>
          </cell>
          <cell r="AT430" t="str">
            <v>no procede</v>
          </cell>
          <cell r="AU430">
            <v>0</v>
          </cell>
          <cell r="AV430">
            <v>0</v>
          </cell>
          <cell r="AW430">
            <v>43397</v>
          </cell>
        </row>
        <row r="431">
          <cell r="C431" t="str">
            <v>2018/PBS/000130</v>
          </cell>
          <cell r="D431" t="str">
            <v>CS00000017</v>
          </cell>
          <cell r="E431" t="str">
            <v>Actualización y Adaptación del Plan de Autoprotección en los edificios del Laboratorio Municipal, Imagina y Casa de la Mujer del Patronato de Bienestar Social.</v>
          </cell>
          <cell r="F431" t="str">
            <v>Contratación del servicio de actualización y adaptación del Plan de Autoprotección de los edificios del Laboratorio Municipal, Imagina y Casa de la Mujer,  según los requisitos técnicos adjuntos.
Para cualquier duda o consulta los interesados en la licitación pueden ponerse en contacto con el Servicio de Prevención de Riesgos Laborales, Flor María Pérez Ruiz, 91.659.76.00 (Ext. 2632)
fmperez@aytoalcobendas.org</v>
          </cell>
          <cell r="G431" t="str">
            <v/>
          </cell>
          <cell r="H431" t="str">
            <v>Formalizado</v>
          </cell>
          <cell r="I431" t="str">
            <v/>
          </cell>
          <cell r="J431" t="str">
            <v>Servicios</v>
          </cell>
          <cell r="K431" t="str">
            <v>Otros servicios</v>
          </cell>
          <cell r="L431" t="str">
            <v>Menor (Público)</v>
          </cell>
          <cell r="M431" t="str">
            <v>Expediente licitación</v>
          </cell>
          <cell r="N431" t="str">
            <v/>
          </cell>
          <cell r="O431" t="str">
            <v/>
          </cell>
          <cell r="Q431" t="str">
            <v/>
          </cell>
          <cell r="R431" t="str">
            <v/>
          </cell>
          <cell r="S431" t="str">
            <v>Ordinaria</v>
          </cell>
          <cell r="T431" t="str">
            <v/>
          </cell>
          <cell r="U431" t="str">
            <v/>
          </cell>
          <cell r="V431" t="str">
            <v>Ayuntamiento Alcobendas</v>
          </cell>
          <cell r="W431" t="str">
            <v>Administración Pública</v>
          </cell>
          <cell r="X431" t="str">
            <v/>
          </cell>
          <cell r="Y431" t="str">
            <v/>
          </cell>
          <cell r="Z431" t="str">
            <v/>
          </cell>
          <cell r="AA431" t="str">
            <v>No aplica</v>
          </cell>
          <cell r="AB431">
            <v>0</v>
          </cell>
          <cell r="AC431" t="str">
            <v/>
          </cell>
          <cell r="AD431" t="str">
            <v/>
          </cell>
          <cell r="AE431" t="str">
            <v/>
          </cell>
          <cell r="AF431">
            <v>43397</v>
          </cell>
          <cell r="AG431" t="str">
            <v>14:00</v>
          </cell>
          <cell r="AI431" t="str">
            <v/>
          </cell>
          <cell r="AJ431">
            <v>0</v>
          </cell>
          <cell r="AK431">
            <v>6900</v>
          </cell>
          <cell r="AL431">
            <v>6900</v>
          </cell>
          <cell r="AM431">
            <v>8349</v>
          </cell>
          <cell r="AO431">
            <v>0</v>
          </cell>
          <cell r="AP431" t="str">
            <v/>
          </cell>
          <cell r="AQ431" t="str">
            <v>No</v>
          </cell>
          <cell r="AR431" t="str">
            <v/>
          </cell>
          <cell r="AS431" t="str">
            <v/>
          </cell>
          <cell r="AT431" t="str">
            <v>no procede</v>
          </cell>
          <cell r="AU431">
            <v>0</v>
          </cell>
          <cell r="AV431">
            <v>0</v>
          </cell>
          <cell r="AW431">
            <v>43390</v>
          </cell>
        </row>
        <row r="432">
          <cell r="C432" t="str">
            <v>2018/PBS/000129</v>
          </cell>
          <cell r="D432" t="str">
            <v>CS00000017</v>
          </cell>
          <cell r="E432" t="str">
            <v>CONTRATACIÓN MENOR PARA SERVICIO DE INFORMACIÓN Y CONTROL EN EL CENTRO JUVENIL IMAGINA</v>
          </cell>
          <cell r="F432" t="str">
            <v>El servicio de Juventud, Infancia y Adolescencia tiene la necesidad de contratar la prestación de servicios de Información, atención al público y control de espacios para dar respuesta al normal 
funcionamiento de las actividades que se desarrollan en el edificio, IMAGINA, del Servicio de Juventud e Infancia del Ayuntamiento de Alcobendas.</v>
          </cell>
          <cell r="G432" t="str">
            <v/>
          </cell>
          <cell r="H432" t="str">
            <v>Formalizado</v>
          </cell>
          <cell r="I432" t="str">
            <v/>
          </cell>
          <cell r="J432" t="str">
            <v>Servicios</v>
          </cell>
          <cell r="K432" t="str">
            <v>Servicios de colocación y suministro de personal</v>
          </cell>
          <cell r="L432" t="str">
            <v>Menor (Público)</v>
          </cell>
          <cell r="M432" t="str">
            <v>Expediente licitación</v>
          </cell>
          <cell r="N432" t="str">
            <v/>
          </cell>
          <cell r="O432" t="str">
            <v/>
          </cell>
          <cell r="Q432" t="str">
            <v/>
          </cell>
          <cell r="R432" t="str">
            <v/>
          </cell>
          <cell r="S432" t="str">
            <v>Ordinaria</v>
          </cell>
          <cell r="T432" t="str">
            <v/>
          </cell>
          <cell r="U432" t="str">
            <v/>
          </cell>
          <cell r="V432" t="str">
            <v>Ayuntamiento Alcobendas</v>
          </cell>
          <cell r="W432" t="str">
            <v>Administración Pública</v>
          </cell>
          <cell r="X432" t="str">
            <v/>
          </cell>
          <cell r="Y432" t="str">
            <v/>
          </cell>
          <cell r="Z432" t="str">
            <v/>
          </cell>
          <cell r="AA432" t="str">
            <v>No aplica</v>
          </cell>
          <cell r="AB432">
            <v>0</v>
          </cell>
          <cell r="AC432" t="str">
            <v/>
          </cell>
          <cell r="AD432" t="str">
            <v/>
          </cell>
          <cell r="AE432" t="str">
            <v/>
          </cell>
          <cell r="AF432">
            <v>43403</v>
          </cell>
          <cell r="AG432" t="str">
            <v>10:00</v>
          </cell>
          <cell r="AI432" t="str">
            <v/>
          </cell>
          <cell r="AJ432">
            <v>0</v>
          </cell>
          <cell r="AK432">
            <v>14999.99</v>
          </cell>
          <cell r="AL432">
            <v>14999.99</v>
          </cell>
          <cell r="AM432">
            <v>18149.990000000002</v>
          </cell>
          <cell r="AO432">
            <v>0</v>
          </cell>
          <cell r="AP432" t="str">
            <v/>
          </cell>
          <cell r="AQ432" t="str">
            <v>No</v>
          </cell>
          <cell r="AR432" t="str">
            <v/>
          </cell>
          <cell r="AS432" t="str">
            <v/>
          </cell>
          <cell r="AT432" t="str">
            <v>ES UN SERVICIO QUE NO SE PUEDE FRACCIONAR EN LOTES.</v>
          </cell>
          <cell r="AU432">
            <v>0</v>
          </cell>
          <cell r="AV432">
            <v>0</v>
          </cell>
          <cell r="AW432">
            <v>43389</v>
          </cell>
        </row>
        <row r="433">
          <cell r="C433" t="str">
            <v>2018/PBS/000128</v>
          </cell>
          <cell r="D433" t="str">
            <v>CS00000017</v>
          </cell>
          <cell r="E433" t="str">
            <v>CONTRATO MENOR PARA LA ADQUISICIÓN DE BODYS DESTINADOS AL PROGRAMA ALCOBEBENDAS 2018 PROMOVIDO POR EL PBS</v>
          </cell>
          <cell r="F433" t="str">
            <v>Adquisición de 400 bodys destinados al programa AlcoBEBEndas promovido por el Patronato de Bienestar Social del Ayuntamiento de Alcobendas. Los bodys 
serán de color blanco, de manga corta o sin manga, con tallaje de 6-12 meses y composición 100% algodón. 
Los bodys se entregarán serigrafiados a dos colores con un tamaño de imagen aprox de 40 x 25 mm conforme al logotipo del programa que se adjunta, 
facilitándose el número de pantone al adjudicatario. El contrato incluye la entrega, sin coste adicional, en el local sito en la C/ Isabel  Rosillo 4 de Alcobendas antes 
del 28 de noviembre de 2018.</v>
          </cell>
          <cell r="G433" t="str">
            <v/>
          </cell>
          <cell r="H433" t="str">
            <v>Formalizado</v>
          </cell>
          <cell r="I433" t="str">
            <v/>
          </cell>
          <cell r="J433" t="str">
            <v>Suministros</v>
          </cell>
          <cell r="K433" t="str">
            <v>Adquisición</v>
          </cell>
          <cell r="L433" t="str">
            <v>Menor (Público)</v>
          </cell>
          <cell r="M433" t="str">
            <v>Expediente licitación</v>
          </cell>
          <cell r="N433" t="str">
            <v/>
          </cell>
          <cell r="O433" t="str">
            <v/>
          </cell>
          <cell r="Q433" t="str">
            <v/>
          </cell>
          <cell r="R433" t="str">
            <v/>
          </cell>
          <cell r="S433" t="str">
            <v>Ordinaria</v>
          </cell>
          <cell r="T433" t="str">
            <v/>
          </cell>
          <cell r="U433" t="str">
            <v/>
          </cell>
          <cell r="V433" t="str">
            <v>Ayuntamiento Alcobendas</v>
          </cell>
          <cell r="W433" t="str">
            <v>Administración Pública</v>
          </cell>
          <cell r="X433" t="str">
            <v/>
          </cell>
          <cell r="Y433" t="str">
            <v/>
          </cell>
          <cell r="Z433" t="str">
            <v/>
          </cell>
          <cell r="AA433" t="str">
            <v>No aplica</v>
          </cell>
          <cell r="AB433">
            <v>0</v>
          </cell>
          <cell r="AC433" t="str">
            <v/>
          </cell>
          <cell r="AD433" t="str">
            <v/>
          </cell>
          <cell r="AE433" t="str">
            <v/>
          </cell>
          <cell r="AF433">
            <v>43396</v>
          </cell>
          <cell r="AG433" t="str">
            <v>14:00</v>
          </cell>
          <cell r="AI433" t="str">
            <v/>
          </cell>
          <cell r="AJ433">
            <v>0</v>
          </cell>
          <cell r="AK433">
            <v>1200</v>
          </cell>
          <cell r="AL433">
            <v>1200</v>
          </cell>
          <cell r="AM433">
            <v>1452</v>
          </cell>
          <cell r="AO433">
            <v>0</v>
          </cell>
          <cell r="AP433" t="str">
            <v/>
          </cell>
          <cell r="AQ433" t="str">
            <v>No</v>
          </cell>
          <cell r="AR433" t="str">
            <v/>
          </cell>
          <cell r="AS433" t="str">
            <v/>
          </cell>
          <cell r="AT433" t="str">
            <v>No procede</v>
          </cell>
          <cell r="AU433">
            <v>0</v>
          </cell>
          <cell r="AV433">
            <v>0</v>
          </cell>
          <cell r="AW433">
            <v>43390</v>
          </cell>
        </row>
        <row r="434">
          <cell r="C434" t="str">
            <v>2018/PBS/000127</v>
          </cell>
          <cell r="D434" t="str">
            <v>CS00000017</v>
          </cell>
          <cell r="E434" t="str">
            <v>CALIBRACIÓN DE BALANZAS DEL LABORATORIO MUNICIPAL Y CAID</v>
          </cell>
          <cell r="F434" t="str">
            <v>Constituye el objeto del presente contrato la prestación de Servicios de calibración balanzas del Laboratorio municipal y del CAID, requisito imprescindible y obligatorio  para el desarrollo de las actividades acreditadas por ENAC y certificadas ISO 9001.</v>
          </cell>
          <cell r="G434" t="str">
            <v/>
          </cell>
          <cell r="H434" t="str">
            <v>Formalizado</v>
          </cell>
          <cell r="I434" t="str">
            <v/>
          </cell>
          <cell r="J434" t="str">
            <v>Servicios</v>
          </cell>
          <cell r="K434" t="str">
            <v>Servicios de mantenimiento y reparación</v>
          </cell>
          <cell r="L434" t="str">
            <v>Menor (Público)</v>
          </cell>
          <cell r="M434" t="str">
            <v>Expediente licitación</v>
          </cell>
          <cell r="N434" t="str">
            <v/>
          </cell>
          <cell r="O434" t="str">
            <v>No aplica</v>
          </cell>
          <cell r="Q434" t="str">
            <v/>
          </cell>
          <cell r="R434" t="str">
            <v/>
          </cell>
          <cell r="S434" t="str">
            <v>Ordinaria</v>
          </cell>
          <cell r="T434" t="str">
            <v/>
          </cell>
          <cell r="U434" t="str">
            <v/>
          </cell>
          <cell r="V434" t="str">
            <v>Ayuntamiento Alcobendas</v>
          </cell>
          <cell r="W434" t="str">
            <v>Administración Pública</v>
          </cell>
          <cell r="X434" t="str">
            <v/>
          </cell>
          <cell r="Y434" t="str">
            <v/>
          </cell>
          <cell r="Z434" t="str">
            <v/>
          </cell>
          <cell r="AA434" t="str">
            <v>No aplica</v>
          </cell>
          <cell r="AB434">
            <v>0</v>
          </cell>
          <cell r="AC434" t="str">
            <v/>
          </cell>
          <cell r="AD434" t="str">
            <v/>
          </cell>
          <cell r="AE434" t="str">
            <v/>
          </cell>
          <cell r="AF434">
            <v>43411</v>
          </cell>
          <cell r="AG434" t="str">
            <v>14:00</v>
          </cell>
          <cell r="AI434" t="str">
            <v/>
          </cell>
          <cell r="AJ434">
            <v>0</v>
          </cell>
          <cell r="AK434">
            <v>375</v>
          </cell>
          <cell r="AL434">
            <v>375</v>
          </cell>
          <cell r="AM434">
            <v>453.75</v>
          </cell>
          <cell r="AO434">
            <v>0</v>
          </cell>
          <cell r="AP434" t="str">
            <v/>
          </cell>
          <cell r="AQ434" t="str">
            <v>No</v>
          </cell>
          <cell r="AR434" t="str">
            <v>Directiva 2014/24/UE sobre contratación pública</v>
          </cell>
          <cell r="AS434" t="str">
            <v/>
          </cell>
          <cell r="AT434" t="str">
            <v>Calibración in-Situ de Balanzas en Laboratorio y CAID</v>
          </cell>
          <cell r="AU434">
            <v>1</v>
          </cell>
          <cell r="AV434">
            <v>1</v>
          </cell>
          <cell r="AW434">
            <v>43398</v>
          </cell>
        </row>
        <row r="435">
          <cell r="C435" t="str">
            <v>2018/PBS/000126</v>
          </cell>
          <cell r="D435" t="str">
            <v/>
          </cell>
          <cell r="E435" t="str">
            <v>Renovación suscripción La Razón nº 175903/1 para el centro de mayores Urbanizaciones</v>
          </cell>
          <cell r="F435" t="str">
            <v>Renovación suscripción La Razón nº 175903/1 para el centro de mayores Urbanizaciones</v>
          </cell>
          <cell r="G435" t="str">
            <v/>
          </cell>
          <cell r="H435" t="str">
            <v/>
          </cell>
          <cell r="I435" t="str">
            <v/>
          </cell>
          <cell r="J435" t="str">
            <v>Suministros</v>
          </cell>
          <cell r="K435" t="str">
            <v/>
          </cell>
          <cell r="L435" t="str">
            <v>Menor (Público)</v>
          </cell>
          <cell r="M435" t="str">
            <v>Adjudicación exclusiva</v>
          </cell>
          <cell r="N435" t="str">
            <v/>
          </cell>
          <cell r="O435" t="str">
            <v/>
          </cell>
          <cell r="Q435" t="str">
            <v/>
          </cell>
          <cell r="R435" t="str">
            <v/>
          </cell>
          <cell r="S435" t="str">
            <v/>
          </cell>
          <cell r="T435" t="str">
            <v/>
          </cell>
          <cell r="U435" t="str">
            <v/>
          </cell>
          <cell r="V435" t="str">
            <v>Ayuntamiento Alcobendas</v>
          </cell>
          <cell r="W435" t="str">
            <v>Administración Pública</v>
          </cell>
          <cell r="X435" t="str">
            <v/>
          </cell>
          <cell r="Y435" t="str">
            <v/>
          </cell>
          <cell r="Z435" t="str">
            <v/>
          </cell>
          <cell r="AA435" t="str">
            <v/>
          </cell>
          <cell r="AB435">
            <v>0</v>
          </cell>
          <cell r="AC435" t="str">
            <v/>
          </cell>
          <cell r="AD435" t="str">
            <v/>
          </cell>
          <cell r="AE435" t="str">
            <v/>
          </cell>
          <cell r="AG435" t="str">
            <v/>
          </cell>
          <cell r="AI435" t="str">
            <v/>
          </cell>
          <cell r="AJ435">
            <v>0</v>
          </cell>
          <cell r="AK435">
            <v>0</v>
          </cell>
          <cell r="AL435">
            <v>0</v>
          </cell>
          <cell r="AM435">
            <v>0</v>
          </cell>
          <cell r="AO435">
            <v>0</v>
          </cell>
          <cell r="AP435" t="str">
            <v/>
          </cell>
          <cell r="AQ435" t="str">
            <v/>
          </cell>
          <cell r="AR435" t="str">
            <v/>
          </cell>
          <cell r="AS435" t="str">
            <v/>
          </cell>
          <cell r="AT435" t="str">
            <v/>
          </cell>
          <cell r="AU435">
            <v>0</v>
          </cell>
          <cell r="AV435">
            <v>0</v>
          </cell>
        </row>
        <row r="436">
          <cell r="C436" t="str">
            <v>2018/PBS/000125</v>
          </cell>
          <cell r="D436" t="str">
            <v/>
          </cell>
          <cell r="E436" t="str">
            <v>Renovación suscripción La Razón nº 175903/1 para el centro de Mayores Urbanizaciones</v>
          </cell>
          <cell r="F436" t="str">
            <v>Renovación suscripción La Razón nº 175903/1 para el centro de Mayores Urbanizaciones</v>
          </cell>
          <cell r="G436" t="str">
            <v/>
          </cell>
          <cell r="H436" t="str">
            <v>Fase previa</v>
          </cell>
          <cell r="I436" t="str">
            <v/>
          </cell>
          <cell r="J436" t="str">
            <v>Suministros</v>
          </cell>
          <cell r="K436" t="str">
            <v/>
          </cell>
          <cell r="L436" t="str">
            <v>Menor (Público)</v>
          </cell>
          <cell r="M436" t="str">
            <v>Adjudicación exclusiva</v>
          </cell>
          <cell r="N436" t="str">
            <v/>
          </cell>
          <cell r="O436" t="str">
            <v/>
          </cell>
          <cell r="Q436" t="str">
            <v/>
          </cell>
          <cell r="R436" t="str">
            <v/>
          </cell>
          <cell r="S436" t="str">
            <v/>
          </cell>
          <cell r="T436" t="str">
            <v/>
          </cell>
          <cell r="U436" t="str">
            <v/>
          </cell>
          <cell r="V436" t="str">
            <v>Ayuntamiento Alcobendas</v>
          </cell>
          <cell r="W436" t="str">
            <v>Administración Pública</v>
          </cell>
          <cell r="X436" t="str">
            <v/>
          </cell>
          <cell r="Y436" t="str">
            <v/>
          </cell>
          <cell r="Z436" t="str">
            <v/>
          </cell>
          <cell r="AA436" t="str">
            <v/>
          </cell>
          <cell r="AB436">
            <v>0</v>
          </cell>
          <cell r="AC436" t="str">
            <v/>
          </cell>
          <cell r="AD436" t="str">
            <v/>
          </cell>
          <cell r="AE436" t="str">
            <v/>
          </cell>
          <cell r="AG436" t="str">
            <v/>
          </cell>
          <cell r="AI436" t="str">
            <v/>
          </cell>
          <cell r="AJ436">
            <v>0</v>
          </cell>
          <cell r="AK436">
            <v>277.83999999999997</v>
          </cell>
          <cell r="AL436">
            <v>277.83999999999997</v>
          </cell>
          <cell r="AM436">
            <v>288.95</v>
          </cell>
          <cell r="AO436">
            <v>0</v>
          </cell>
          <cell r="AP436" t="str">
            <v/>
          </cell>
          <cell r="AQ436" t="str">
            <v/>
          </cell>
          <cell r="AR436" t="str">
            <v/>
          </cell>
          <cell r="AS436" t="str">
            <v/>
          </cell>
          <cell r="AT436" t="str">
            <v/>
          </cell>
          <cell r="AU436">
            <v>0</v>
          </cell>
          <cell r="AV436">
            <v>0</v>
          </cell>
        </row>
        <row r="437">
          <cell r="C437" t="str">
            <v>2018/PBS/000123</v>
          </cell>
          <cell r="D437" t="str">
            <v/>
          </cell>
          <cell r="E437" t="str">
            <v>Renovación suscripción El País nº 877861/3 y 877861/4 para el centro de Nª Sª de la Paz</v>
          </cell>
          <cell r="F437" t="str">
            <v>Renovación suscripción El País nº 877861/3 y 877861/4 para el centro de Nª Sª de la Paz</v>
          </cell>
          <cell r="G437" t="str">
            <v/>
          </cell>
          <cell r="H437" t="str">
            <v>Formalizado</v>
          </cell>
          <cell r="I437" t="str">
            <v/>
          </cell>
          <cell r="J437" t="str">
            <v>Suministros</v>
          </cell>
          <cell r="K437" t="str">
            <v/>
          </cell>
          <cell r="L437" t="str">
            <v>Menor (Público)</v>
          </cell>
          <cell r="M437" t="str">
            <v>Adjudicación exclusiva</v>
          </cell>
          <cell r="N437" t="str">
            <v/>
          </cell>
          <cell r="O437" t="str">
            <v/>
          </cell>
          <cell r="Q437" t="str">
            <v/>
          </cell>
          <cell r="R437" t="str">
            <v/>
          </cell>
          <cell r="S437" t="str">
            <v/>
          </cell>
          <cell r="T437" t="str">
            <v/>
          </cell>
          <cell r="U437" t="str">
            <v/>
          </cell>
          <cell r="V437" t="str">
            <v>Ayuntamiento Alcobendas</v>
          </cell>
          <cell r="W437" t="str">
            <v>Administración Pública</v>
          </cell>
          <cell r="X437" t="str">
            <v/>
          </cell>
          <cell r="Y437" t="str">
            <v/>
          </cell>
          <cell r="Z437" t="str">
            <v/>
          </cell>
          <cell r="AA437" t="str">
            <v/>
          </cell>
          <cell r="AB437">
            <v>0</v>
          </cell>
          <cell r="AC437" t="str">
            <v/>
          </cell>
          <cell r="AD437" t="str">
            <v/>
          </cell>
          <cell r="AE437" t="str">
            <v/>
          </cell>
          <cell r="AG437" t="str">
            <v/>
          </cell>
          <cell r="AI437" t="str">
            <v/>
          </cell>
          <cell r="AJ437">
            <v>0</v>
          </cell>
          <cell r="AK437">
            <v>0</v>
          </cell>
          <cell r="AL437">
            <v>0</v>
          </cell>
          <cell r="AM437">
            <v>0</v>
          </cell>
          <cell r="AO437">
            <v>0</v>
          </cell>
          <cell r="AP437" t="str">
            <v/>
          </cell>
          <cell r="AQ437" t="str">
            <v/>
          </cell>
          <cell r="AR437" t="str">
            <v/>
          </cell>
          <cell r="AS437" t="str">
            <v/>
          </cell>
          <cell r="AT437" t="str">
            <v/>
          </cell>
          <cell r="AU437">
            <v>0</v>
          </cell>
          <cell r="AV437">
            <v>0</v>
          </cell>
        </row>
        <row r="438">
          <cell r="C438" t="str">
            <v>2018/PBS/000122</v>
          </cell>
          <cell r="D438" t="str">
            <v/>
          </cell>
          <cell r="E438" t="str">
            <v>Renovación suscripción la periodico Marca nº 8541594/1 para el centro de mayores Urbanizaciones</v>
          </cell>
          <cell r="F438" t="str">
            <v>Renovación suscripción la periodico Marca nº 8541594/1 para el centro de mayores Urbanizaciones</v>
          </cell>
          <cell r="G438" t="str">
            <v/>
          </cell>
          <cell r="H438" t="str">
            <v/>
          </cell>
          <cell r="I438" t="str">
            <v/>
          </cell>
          <cell r="J438" t="str">
            <v>Suministros</v>
          </cell>
          <cell r="K438" t="str">
            <v/>
          </cell>
          <cell r="L438" t="str">
            <v>Menor (Público)</v>
          </cell>
          <cell r="M438" t="str">
            <v>Adjudicación exclusiva</v>
          </cell>
          <cell r="N438" t="str">
            <v/>
          </cell>
          <cell r="O438" t="str">
            <v/>
          </cell>
          <cell r="Q438" t="str">
            <v/>
          </cell>
          <cell r="R438" t="str">
            <v/>
          </cell>
          <cell r="S438" t="str">
            <v/>
          </cell>
          <cell r="T438" t="str">
            <v/>
          </cell>
          <cell r="U438" t="str">
            <v/>
          </cell>
          <cell r="V438" t="str">
            <v>Ayuntamiento Alcobendas</v>
          </cell>
          <cell r="W438" t="str">
            <v>Administración Pública</v>
          </cell>
          <cell r="X438" t="str">
            <v/>
          </cell>
          <cell r="Y438" t="str">
            <v/>
          </cell>
          <cell r="Z438" t="str">
            <v/>
          </cell>
          <cell r="AA438" t="str">
            <v/>
          </cell>
          <cell r="AB438">
            <v>0</v>
          </cell>
          <cell r="AC438" t="str">
            <v/>
          </cell>
          <cell r="AD438" t="str">
            <v/>
          </cell>
          <cell r="AE438" t="str">
            <v/>
          </cell>
          <cell r="AG438" t="str">
            <v/>
          </cell>
          <cell r="AI438" t="str">
            <v/>
          </cell>
          <cell r="AJ438">
            <v>0</v>
          </cell>
          <cell r="AK438">
            <v>0</v>
          </cell>
          <cell r="AL438">
            <v>0</v>
          </cell>
          <cell r="AM438">
            <v>0</v>
          </cell>
          <cell r="AO438">
            <v>0</v>
          </cell>
          <cell r="AP438" t="str">
            <v/>
          </cell>
          <cell r="AQ438" t="str">
            <v/>
          </cell>
          <cell r="AR438" t="str">
            <v/>
          </cell>
          <cell r="AS438" t="str">
            <v/>
          </cell>
          <cell r="AT438" t="str">
            <v/>
          </cell>
          <cell r="AU438">
            <v>0</v>
          </cell>
          <cell r="AV438">
            <v>0</v>
          </cell>
        </row>
        <row r="439">
          <cell r="C439" t="str">
            <v>2018/PBS/000121</v>
          </cell>
          <cell r="D439" t="str">
            <v/>
          </cell>
          <cell r="E439" t="str">
            <v>MANTENIMIENTO DE LOS DESFIBRILADORES DEL PATRONATO DE BIENESTAR SOCIAL DEL AYUNTAMIENTO DE ALCOBENDAS</v>
          </cell>
          <cell r="F439" t="str">
            <v>MANTENIMIENTO DE LOS DESFIBRILADORES DEL PATRONATO DE BIENESTAR SOCIAL DEL AYUNTAMIENTO DE ALCOBENDAS</v>
          </cell>
          <cell r="G439" t="str">
            <v/>
          </cell>
          <cell r="H439" t="str">
            <v>Formalizado</v>
          </cell>
          <cell r="I439" t="str">
            <v/>
          </cell>
          <cell r="J439" t="str">
            <v>Servicios</v>
          </cell>
          <cell r="K439" t="str">
            <v>Servicios de mantenimiento y reparación</v>
          </cell>
          <cell r="L439" t="str">
            <v>Menor (Público)</v>
          </cell>
          <cell r="M439" t="str">
            <v>Adjudicación exclusiva</v>
          </cell>
          <cell r="N439" t="str">
            <v/>
          </cell>
          <cell r="O439" t="str">
            <v/>
          </cell>
          <cell r="Q439" t="str">
            <v/>
          </cell>
          <cell r="R439" t="str">
            <v/>
          </cell>
          <cell r="S439" t="str">
            <v/>
          </cell>
          <cell r="T439" t="str">
            <v/>
          </cell>
          <cell r="U439" t="str">
            <v/>
          </cell>
          <cell r="V439" t="str">
            <v>Ayuntamiento Alcobendas</v>
          </cell>
          <cell r="W439" t="str">
            <v>Administración Pública</v>
          </cell>
          <cell r="X439" t="str">
            <v/>
          </cell>
          <cell r="Y439" t="str">
            <v/>
          </cell>
          <cell r="Z439" t="str">
            <v/>
          </cell>
          <cell r="AA439" t="str">
            <v/>
          </cell>
          <cell r="AB439">
            <v>0</v>
          </cell>
          <cell r="AC439" t="str">
            <v/>
          </cell>
          <cell r="AD439" t="str">
            <v/>
          </cell>
          <cell r="AE439" t="str">
            <v/>
          </cell>
          <cell r="AG439" t="str">
            <v/>
          </cell>
          <cell r="AI439" t="str">
            <v/>
          </cell>
          <cell r="AJ439">
            <v>0</v>
          </cell>
          <cell r="AK439">
            <v>2241</v>
          </cell>
          <cell r="AL439">
            <v>2241</v>
          </cell>
          <cell r="AM439">
            <v>2711.61</v>
          </cell>
          <cell r="AO439">
            <v>0</v>
          </cell>
          <cell r="AP439" t="str">
            <v/>
          </cell>
          <cell r="AQ439" t="str">
            <v/>
          </cell>
          <cell r="AR439" t="str">
            <v/>
          </cell>
          <cell r="AS439" t="str">
            <v/>
          </cell>
          <cell r="AT439"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439">
            <v>0</v>
          </cell>
          <cell r="AV439">
            <v>0</v>
          </cell>
        </row>
        <row r="440">
          <cell r="C440" t="str">
            <v>2018/PBS/000120</v>
          </cell>
          <cell r="D440" t="str">
            <v/>
          </cell>
          <cell r="E440" t="str">
            <v>INTERLABORATORIO DE ENSAYOS MICROBIOLOGICOS QMS-2018</v>
          </cell>
          <cell r="F440" t="str">
            <v>INTERLABORATORIO DE ENSAYOS MICROBIOLOGICOS QMS-2018</v>
          </cell>
          <cell r="G440" t="str">
            <v/>
          </cell>
          <cell r="H440" t="str">
            <v>Formalizado</v>
          </cell>
          <cell r="I440" t="str">
            <v/>
          </cell>
          <cell r="J440" t="str">
            <v>Suministros</v>
          </cell>
          <cell r="K440" t="str">
            <v>Adquisición</v>
          </cell>
          <cell r="L440" t="str">
            <v>Menor (Público)</v>
          </cell>
          <cell r="M440" t="str">
            <v>Adjudicación exclusiva</v>
          </cell>
          <cell r="N440" t="str">
            <v/>
          </cell>
          <cell r="O440" t="str">
            <v/>
          </cell>
          <cell r="Q440" t="str">
            <v/>
          </cell>
          <cell r="R440" t="str">
            <v/>
          </cell>
          <cell r="S440" t="str">
            <v/>
          </cell>
          <cell r="T440" t="str">
            <v/>
          </cell>
          <cell r="U440" t="str">
            <v/>
          </cell>
          <cell r="V440" t="str">
            <v>Ayuntamiento Alcobendas</v>
          </cell>
          <cell r="W440" t="str">
            <v>Administración Pública</v>
          </cell>
          <cell r="X440" t="str">
            <v/>
          </cell>
          <cell r="Y440" t="str">
            <v/>
          </cell>
          <cell r="Z440" t="str">
            <v/>
          </cell>
          <cell r="AA440" t="str">
            <v>No aplica</v>
          </cell>
          <cell r="AB440">
            <v>0</v>
          </cell>
          <cell r="AC440" t="str">
            <v/>
          </cell>
          <cell r="AD440" t="str">
            <v/>
          </cell>
          <cell r="AE440" t="str">
            <v/>
          </cell>
          <cell r="AG440" t="str">
            <v/>
          </cell>
          <cell r="AI440" t="str">
            <v/>
          </cell>
          <cell r="AJ440">
            <v>0</v>
          </cell>
          <cell r="AK440">
            <v>257</v>
          </cell>
          <cell r="AL440">
            <v>257</v>
          </cell>
          <cell r="AM440">
            <v>310.97000000000003</v>
          </cell>
          <cell r="AO440">
            <v>0</v>
          </cell>
          <cell r="AP440" t="str">
            <v/>
          </cell>
          <cell r="AQ440" t="str">
            <v/>
          </cell>
          <cell r="AR440" t="str">
            <v/>
          </cell>
          <cell r="AS440" t="str">
            <v/>
          </cell>
          <cell r="AT440"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440">
            <v>0</v>
          </cell>
          <cell r="AV440">
            <v>0</v>
          </cell>
        </row>
        <row r="441">
          <cell r="C441" t="str">
            <v>2018/PBS/000119</v>
          </cell>
          <cell r="D441" t="str">
            <v>CS00000017</v>
          </cell>
          <cell r="E441" t="str">
            <v>SESIONES DE TEATRO FORO EN CENTROS EDUCATIVOS PARA PREVENIR CONSUMO DE DROGAS PARA EL CURSO ESCOLAR 2018-2019 CAID-PBS.</v>
          </cell>
          <cell r="F441" t="str">
            <v>REALIZACIÓN DE SESIONES DE TEATRO FORO PARA PREVENIR CONDUCTAS DE RIESGO ANTE EL CONSUMO DE SUSTANCIAS, PREVENCIÓN DE ACOSO ESCOLAR Y ADQUISICIÓN DE HÁBITOS SALUDABLES EN EL ALUMNADO DE LOS CENTROS EDUCATIVOS PÚBLICOS DE ALCOBENDAS.
"Posibilitar al alumnado el manejo de situaciones de riesgo frente al consumo de sustancias adictivas, disminuyan la demanda y retrasen la edad de inicio del consumo"
"Colaborar con los Proyectos preventivos del CAID en la detección y captación de menores y jóvenes en situación de riesgo asociadas al uso o abuso de sustancias adictivas "
"Generar dinámicas y conductas que cuestionen el uso inadecuado de las redes sociales y generen la consolidación de otras formas de ocio"</v>
          </cell>
          <cell r="G441" t="str">
            <v/>
          </cell>
          <cell r="H441" t="str">
            <v>Formalizado</v>
          </cell>
          <cell r="I441" t="str">
            <v/>
          </cell>
          <cell r="J441" t="str">
            <v>Servicios</v>
          </cell>
          <cell r="K441" t="str">
            <v>Servicios sociales y de salud</v>
          </cell>
          <cell r="L441" t="str">
            <v>Menor (Público)</v>
          </cell>
          <cell r="M441" t="str">
            <v>Expediente licitación</v>
          </cell>
          <cell r="N441" t="str">
            <v/>
          </cell>
          <cell r="O441" t="str">
            <v/>
          </cell>
          <cell r="Q441" t="str">
            <v/>
          </cell>
          <cell r="R441" t="str">
            <v/>
          </cell>
          <cell r="S441" t="str">
            <v>Ordinaria</v>
          </cell>
          <cell r="T441" t="str">
            <v/>
          </cell>
          <cell r="U441" t="str">
            <v/>
          </cell>
          <cell r="V441" t="str">
            <v>Ayuntamiento Alcobendas</v>
          </cell>
          <cell r="W441" t="str">
            <v>Administración Pública</v>
          </cell>
          <cell r="X441" t="str">
            <v/>
          </cell>
          <cell r="Y441" t="str">
            <v/>
          </cell>
          <cell r="Z441" t="str">
            <v/>
          </cell>
          <cell r="AA441" t="str">
            <v>No aplica</v>
          </cell>
          <cell r="AB441">
            <v>0</v>
          </cell>
          <cell r="AC441" t="str">
            <v/>
          </cell>
          <cell r="AD441" t="str">
            <v/>
          </cell>
          <cell r="AE441" t="str">
            <v/>
          </cell>
          <cell r="AF441">
            <v>43387</v>
          </cell>
          <cell r="AG441" t="str">
            <v>23:59</v>
          </cell>
          <cell r="AI441" t="str">
            <v/>
          </cell>
          <cell r="AJ441">
            <v>0</v>
          </cell>
          <cell r="AK441">
            <v>9000</v>
          </cell>
          <cell r="AL441">
            <v>9000</v>
          </cell>
          <cell r="AM441">
            <v>10890</v>
          </cell>
          <cell r="AO441">
            <v>0</v>
          </cell>
          <cell r="AP441" t="str">
            <v/>
          </cell>
          <cell r="AQ441" t="str">
            <v>No</v>
          </cell>
          <cell r="AR441" t="str">
            <v/>
          </cell>
          <cell r="AS441" t="str">
            <v/>
          </cell>
          <cell r="AT441" t="str">
            <v>Con el presente contrato y en base al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441">
            <v>0</v>
          </cell>
          <cell r="AV441">
            <v>0</v>
          </cell>
          <cell r="AW441">
            <v>43383</v>
          </cell>
        </row>
        <row r="442">
          <cell r="C442" t="str">
            <v>2018/PBS/000118</v>
          </cell>
          <cell r="D442" t="str">
            <v>CS00000017</v>
          </cell>
          <cell r="E442" t="str">
            <v>PRESTACIÓN DE SERVICIO DE FORMACIÓN ESPECIFICA EN VIOLENCIA DE GENERO PARA PROFESIONALES DEL ARE ASOCIO-SANITARIA Y LA AYUDA A DOMICILIO</v>
          </cell>
          <cell r="F442" t="str">
            <v>PRESTACIÓN DE SERVICIO DE FORMACIÓN ESPECIFICA EN VIOLENCIA DE GENERO PARA PROFESIONALES DEL AREA SOCIO-SANITARIA Y LA AYUDA A DOMICILIO</v>
          </cell>
          <cell r="G442" t="str">
            <v/>
          </cell>
          <cell r="H442" t="str">
            <v>Formalizado</v>
          </cell>
          <cell r="I442" t="str">
            <v/>
          </cell>
          <cell r="J442" t="str">
            <v>Servicios</v>
          </cell>
          <cell r="K442" t="str">
            <v>Servicios sociales y de salud</v>
          </cell>
          <cell r="L442" t="str">
            <v>Menor (Público)</v>
          </cell>
          <cell r="M442" t="str">
            <v>Expediente licitación</v>
          </cell>
          <cell r="N442" t="str">
            <v/>
          </cell>
          <cell r="O442" t="str">
            <v/>
          </cell>
          <cell r="Q442" t="str">
            <v/>
          </cell>
          <cell r="R442" t="str">
            <v/>
          </cell>
          <cell r="S442" t="str">
            <v>Ordinaria</v>
          </cell>
          <cell r="T442" t="str">
            <v/>
          </cell>
          <cell r="U442" t="str">
            <v/>
          </cell>
          <cell r="V442" t="str">
            <v>Ayuntamiento Alcobendas</v>
          </cell>
          <cell r="W442" t="str">
            <v>Administración Pública</v>
          </cell>
          <cell r="X442" t="str">
            <v/>
          </cell>
          <cell r="Y442" t="str">
            <v/>
          </cell>
          <cell r="Z442" t="str">
            <v/>
          </cell>
          <cell r="AA442" t="str">
            <v>No aplica</v>
          </cell>
          <cell r="AB442">
            <v>0</v>
          </cell>
          <cell r="AC442" t="str">
            <v/>
          </cell>
          <cell r="AD442" t="str">
            <v/>
          </cell>
          <cell r="AE442" t="str">
            <v/>
          </cell>
          <cell r="AF442">
            <v>43384</v>
          </cell>
          <cell r="AG442" t="str">
            <v>17:00</v>
          </cell>
          <cell r="AI442" t="str">
            <v/>
          </cell>
          <cell r="AJ442">
            <v>0</v>
          </cell>
          <cell r="AK442">
            <v>7800</v>
          </cell>
          <cell r="AL442">
            <v>7800</v>
          </cell>
          <cell r="AM442">
            <v>9438</v>
          </cell>
          <cell r="AO442">
            <v>0</v>
          </cell>
          <cell r="AP442" t="str">
            <v/>
          </cell>
          <cell r="AQ442" t="str">
            <v>No</v>
          </cell>
          <cell r="AR442" t="str">
            <v/>
          </cell>
          <cell r="AS442" t="str">
            <v/>
          </cell>
          <cell r="AT442" t="str">
            <v>PRESTACIÓN ÚNICA, NO SEPARABLE</v>
          </cell>
          <cell r="AU442">
            <v>0</v>
          </cell>
          <cell r="AV442">
            <v>0</v>
          </cell>
          <cell r="AW442">
            <v>43378</v>
          </cell>
        </row>
        <row r="443">
          <cell r="C443" t="str">
            <v>2018/PBS/000117</v>
          </cell>
          <cell r="D443" t="str">
            <v/>
          </cell>
          <cell r="E443" t="str">
            <v>TRANSPORTE DISCRECIONAL EN AUTOCAR CON CONDUCTOR A PEÑALARA PARA LAS USUARIAS DEL SERVICIO DE PROMOCIÓN DE LA IGUALDAD</v>
          </cell>
          <cell r="F443" t="str">
            <v>TRANSPORTE DISCRECIONAL EN AUTOCAR CON CONDUCTOR A PEÑALARA PARA LAS USUARIAS DEL SERVICIO DE PROMOCIÓN DE LA IGUALDAD</v>
          </cell>
          <cell r="G443" t="str">
            <v/>
          </cell>
          <cell r="H443" t="str">
            <v>Formalizado</v>
          </cell>
          <cell r="I443" t="str">
            <v/>
          </cell>
          <cell r="J443" t="str">
            <v>Servicios</v>
          </cell>
          <cell r="K443" t="str">
            <v>Servicios de transporte complementarios y auxiliares</v>
          </cell>
          <cell r="L443" t="str">
            <v>Menor (Público)</v>
          </cell>
          <cell r="M443" t="str">
            <v>Adjudicación exclusiva</v>
          </cell>
          <cell r="N443" t="str">
            <v/>
          </cell>
          <cell r="O443" t="str">
            <v/>
          </cell>
          <cell r="Q443" t="str">
            <v/>
          </cell>
          <cell r="R443" t="str">
            <v/>
          </cell>
          <cell r="S443" t="str">
            <v/>
          </cell>
          <cell r="T443" t="str">
            <v/>
          </cell>
          <cell r="U443" t="str">
            <v/>
          </cell>
          <cell r="V443" t="str">
            <v>Ayuntamiento Alcobendas</v>
          </cell>
          <cell r="W443" t="str">
            <v>Administración Pública</v>
          </cell>
          <cell r="X443" t="str">
            <v/>
          </cell>
          <cell r="Y443" t="str">
            <v/>
          </cell>
          <cell r="Z443" t="str">
            <v/>
          </cell>
          <cell r="AA443" t="str">
            <v>No aplica</v>
          </cell>
          <cell r="AB443">
            <v>0</v>
          </cell>
          <cell r="AC443" t="str">
            <v/>
          </cell>
          <cell r="AD443" t="str">
            <v/>
          </cell>
          <cell r="AE443" t="str">
            <v/>
          </cell>
          <cell r="AG443" t="str">
            <v/>
          </cell>
          <cell r="AI443" t="str">
            <v/>
          </cell>
          <cell r="AJ443">
            <v>0</v>
          </cell>
          <cell r="AK443">
            <v>0</v>
          </cell>
          <cell r="AL443">
            <v>0</v>
          </cell>
          <cell r="AM443">
            <v>0</v>
          </cell>
          <cell r="AO443">
            <v>0</v>
          </cell>
          <cell r="AP443" t="str">
            <v/>
          </cell>
          <cell r="AQ443" t="str">
            <v/>
          </cell>
          <cell r="AR443" t="str">
            <v/>
          </cell>
          <cell r="AS443" t="str">
            <v/>
          </cell>
          <cell r="AT443" t="str">
            <v/>
          </cell>
          <cell r="AU443">
            <v>0</v>
          </cell>
          <cell r="AV443">
            <v>0</v>
          </cell>
        </row>
        <row r="444">
          <cell r="C444" t="str">
            <v>2018/PBS/000116</v>
          </cell>
          <cell r="D444" t="str">
            <v/>
          </cell>
          <cell r="E444" t="str">
            <v>REPARACIÓN DE NEVERA EN EL COLEGIO MIGUEL HERNÁNDEZ</v>
          </cell>
          <cell r="F444" t="str">
            <v>REPARACIÓN DE NEVERA EN EL COLEGIO MIGUEL HERNÁNDEZ</v>
          </cell>
          <cell r="G444" t="str">
            <v/>
          </cell>
          <cell r="H444" t="str">
            <v>Formalizado</v>
          </cell>
          <cell r="I444" t="str">
            <v/>
          </cell>
          <cell r="J444" t="str">
            <v>Servicios</v>
          </cell>
          <cell r="K444" t="str">
            <v/>
          </cell>
          <cell r="L444" t="str">
            <v>Menor (Público)</v>
          </cell>
          <cell r="M444" t="str">
            <v>Adjudicación exclusiva</v>
          </cell>
          <cell r="N444" t="str">
            <v/>
          </cell>
          <cell r="O444" t="str">
            <v/>
          </cell>
          <cell r="Q444" t="str">
            <v/>
          </cell>
          <cell r="R444" t="str">
            <v/>
          </cell>
          <cell r="S444" t="str">
            <v/>
          </cell>
          <cell r="T444" t="str">
            <v/>
          </cell>
          <cell r="U444" t="str">
            <v/>
          </cell>
          <cell r="V444" t="str">
            <v>Ayuntamiento Alcobendas</v>
          </cell>
          <cell r="W444" t="str">
            <v>Administración Pública</v>
          </cell>
          <cell r="X444" t="str">
            <v/>
          </cell>
          <cell r="Y444" t="str">
            <v/>
          </cell>
          <cell r="Z444" t="str">
            <v/>
          </cell>
          <cell r="AA444" t="str">
            <v/>
          </cell>
          <cell r="AB444">
            <v>0</v>
          </cell>
          <cell r="AC444" t="str">
            <v/>
          </cell>
          <cell r="AD444" t="str">
            <v/>
          </cell>
          <cell r="AE444" t="str">
            <v/>
          </cell>
          <cell r="AG444" t="str">
            <v/>
          </cell>
          <cell r="AI444" t="str">
            <v/>
          </cell>
          <cell r="AJ444">
            <v>0</v>
          </cell>
          <cell r="AK444">
            <v>635</v>
          </cell>
          <cell r="AL444">
            <v>635</v>
          </cell>
          <cell r="AM444">
            <v>768.35</v>
          </cell>
          <cell r="AO444">
            <v>0</v>
          </cell>
          <cell r="AP444" t="str">
            <v/>
          </cell>
          <cell r="AQ444" t="str">
            <v/>
          </cell>
          <cell r="AR444" t="str">
            <v/>
          </cell>
          <cell r="AS444" t="str">
            <v/>
          </cell>
          <cell r="AT444" t="str">
            <v/>
          </cell>
          <cell r="AU444">
            <v>0</v>
          </cell>
          <cell r="AV444">
            <v>0</v>
          </cell>
        </row>
        <row r="445">
          <cell r="C445" t="str">
            <v>2018/PBS/000115</v>
          </cell>
          <cell r="D445" t="str">
            <v>CS00000017</v>
          </cell>
          <cell r="E445" t="str">
            <v>MATERIAL DE OFICINA PARA EL SERVICIO DE JUVENTUD, INFANCIA Y ADOLESCENCIA</v>
          </cell>
          <cell r="F445" t="str">
            <v>MATERIAL DE OFICINA PARA EL SERVICIO DE JUVENTUD, INFANCIA Y ADOLESCENCIA</v>
          </cell>
          <cell r="G445" t="str">
            <v/>
          </cell>
          <cell r="H445" t="str">
            <v>Formalizado</v>
          </cell>
          <cell r="I445" t="str">
            <v/>
          </cell>
          <cell r="J445" t="str">
            <v>Suministros</v>
          </cell>
          <cell r="K445" t="str">
            <v>Adquisición</v>
          </cell>
          <cell r="L445" t="str">
            <v>Menor (Público)</v>
          </cell>
          <cell r="M445" t="str">
            <v>Expediente licitación</v>
          </cell>
          <cell r="N445" t="str">
            <v/>
          </cell>
          <cell r="O445" t="str">
            <v/>
          </cell>
          <cell r="Q445" t="str">
            <v/>
          </cell>
          <cell r="R445" t="str">
            <v/>
          </cell>
          <cell r="S445" t="str">
            <v>Urgente</v>
          </cell>
          <cell r="T445" t="str">
            <v/>
          </cell>
          <cell r="U445" t="str">
            <v/>
          </cell>
          <cell r="V445" t="str">
            <v>Ayuntamiento Alcobendas</v>
          </cell>
          <cell r="W445" t="str">
            <v>Administración Pública</v>
          </cell>
          <cell r="X445" t="str">
            <v/>
          </cell>
          <cell r="Y445" t="str">
            <v/>
          </cell>
          <cell r="Z445" t="str">
            <v/>
          </cell>
          <cell r="AA445" t="str">
            <v>No aplica</v>
          </cell>
          <cell r="AB445">
            <v>0</v>
          </cell>
          <cell r="AC445" t="str">
            <v/>
          </cell>
          <cell r="AD445" t="str">
            <v/>
          </cell>
          <cell r="AE445" t="str">
            <v/>
          </cell>
          <cell r="AF445">
            <v>43371</v>
          </cell>
          <cell r="AG445" t="str">
            <v>12:00</v>
          </cell>
          <cell r="AI445" t="str">
            <v/>
          </cell>
          <cell r="AJ445">
            <v>0</v>
          </cell>
          <cell r="AK445">
            <v>350</v>
          </cell>
          <cell r="AL445">
            <v>350</v>
          </cell>
          <cell r="AM445">
            <v>423.5</v>
          </cell>
          <cell r="AO445">
            <v>0</v>
          </cell>
          <cell r="AP445" t="str">
            <v/>
          </cell>
          <cell r="AQ445" t="str">
            <v>No</v>
          </cell>
          <cell r="AR445" t="str">
            <v/>
          </cell>
          <cell r="AS445" t="str">
            <v/>
          </cell>
          <cell r="AT445" t="str">
            <v>NO FRACCIONAMIENTO</v>
          </cell>
          <cell r="AU445">
            <v>0</v>
          </cell>
          <cell r="AV445">
            <v>0</v>
          </cell>
          <cell r="AW445">
            <v>43369</v>
          </cell>
        </row>
        <row r="446">
          <cell r="C446" t="str">
            <v>2018/PBS/000114</v>
          </cell>
          <cell r="D446" t="str">
            <v/>
          </cell>
          <cell r="E446" t="str">
            <v>SEGUNDA AUDITORÍA DE SEGUIMIENTO DE LA NORMA ISO 9001-2015</v>
          </cell>
          <cell r="F446" t="str">
            <v>SEGUNDA AUDITORÍA DE SEGUIMIENTO DE LA NORMA ISO 9001-2015</v>
          </cell>
          <cell r="G446" t="str">
            <v/>
          </cell>
          <cell r="H446" t="str">
            <v>Formalizado</v>
          </cell>
          <cell r="I446" t="str">
            <v/>
          </cell>
          <cell r="J446" t="str">
            <v>Servicios</v>
          </cell>
          <cell r="K446" t="str">
            <v/>
          </cell>
          <cell r="L446" t="str">
            <v>Menor (Público)</v>
          </cell>
          <cell r="M446" t="str">
            <v>Adjudicación exclusiva</v>
          </cell>
          <cell r="N446" t="str">
            <v/>
          </cell>
          <cell r="O446" t="str">
            <v/>
          </cell>
          <cell r="Q446" t="str">
            <v/>
          </cell>
          <cell r="R446" t="str">
            <v/>
          </cell>
          <cell r="S446" t="str">
            <v/>
          </cell>
          <cell r="T446" t="str">
            <v/>
          </cell>
          <cell r="U446" t="str">
            <v/>
          </cell>
          <cell r="V446" t="str">
            <v>Ayuntamiento Alcobendas</v>
          </cell>
          <cell r="W446" t="str">
            <v>Administración Pública</v>
          </cell>
          <cell r="X446" t="str">
            <v/>
          </cell>
          <cell r="Y446" t="str">
            <v/>
          </cell>
          <cell r="Z446" t="str">
            <v/>
          </cell>
          <cell r="AA446" t="str">
            <v/>
          </cell>
          <cell r="AB446">
            <v>0</v>
          </cell>
          <cell r="AC446" t="str">
            <v/>
          </cell>
          <cell r="AD446" t="str">
            <v/>
          </cell>
          <cell r="AE446" t="str">
            <v/>
          </cell>
          <cell r="AG446" t="str">
            <v/>
          </cell>
          <cell r="AI446" t="str">
            <v/>
          </cell>
          <cell r="AJ446">
            <v>0</v>
          </cell>
          <cell r="AK446">
            <v>2343</v>
          </cell>
          <cell r="AL446">
            <v>2343</v>
          </cell>
          <cell r="AM446">
            <v>2835.03</v>
          </cell>
          <cell r="AO446">
            <v>0</v>
          </cell>
          <cell r="AP446" t="str">
            <v/>
          </cell>
          <cell r="AQ446" t="str">
            <v/>
          </cell>
          <cell r="AR446" t="str">
            <v/>
          </cell>
          <cell r="AS446" t="str">
            <v/>
          </cell>
          <cell r="AT446" t="str">
            <v/>
          </cell>
          <cell r="AU446">
            <v>0</v>
          </cell>
          <cell r="AV446">
            <v>0</v>
          </cell>
        </row>
        <row r="447">
          <cell r="C447" t="str">
            <v>2018/PBS/000113</v>
          </cell>
          <cell r="D447" t="str">
            <v/>
          </cell>
          <cell r="E447" t="str">
            <v>CONTRATACIÓN MENOR PARA LA  PRESTACIÓN DE SERVICIO  DE  UN PROGRAMA DIRIGIDO A LA POBLACIÓN ADOLESCENTE DE 10 A 14 AÑOS Y  JUVENIL DE 15 A 25 AÑOS   
DEL PATRONATO DE BIENESTAR SOCIAL</v>
          </cell>
          <cell r="F447" t="str">
            <v>CONTRATACIÓN MENOR PARA LA  PRESTACIÓN DE SERVICIO  DE  UN PROGRAMA DIRIGIDO A LA POBLACIÓN ADOLESCENTE DE 10 A 14 AÑOS Y  JUVENIL DE 15 A 25 AÑOS   
DEL PATRONATO DE BIENESTAR SOCIAL</v>
          </cell>
          <cell r="G447" t="str">
            <v/>
          </cell>
          <cell r="H447" t="str">
            <v>Formalizado</v>
          </cell>
          <cell r="I447" t="str">
            <v/>
          </cell>
          <cell r="J447" t="str">
            <v>Servicios</v>
          </cell>
          <cell r="K447" t="str">
            <v/>
          </cell>
          <cell r="L447" t="str">
            <v>Menor (Público)</v>
          </cell>
          <cell r="M447" t="str">
            <v>Adjudicación exclusiva</v>
          </cell>
          <cell r="N447" t="str">
            <v/>
          </cell>
          <cell r="O447" t="str">
            <v/>
          </cell>
          <cell r="Q447" t="str">
            <v/>
          </cell>
          <cell r="R447" t="str">
            <v/>
          </cell>
          <cell r="S447" t="str">
            <v/>
          </cell>
          <cell r="T447" t="str">
            <v/>
          </cell>
          <cell r="U447" t="str">
            <v/>
          </cell>
          <cell r="V447" t="str">
            <v>Ayuntamiento Alcobendas</v>
          </cell>
          <cell r="W447" t="str">
            <v>Administración Pública</v>
          </cell>
          <cell r="X447" t="str">
            <v/>
          </cell>
          <cell r="Y447" t="str">
            <v/>
          </cell>
          <cell r="Z447" t="str">
            <v/>
          </cell>
          <cell r="AA447" t="str">
            <v/>
          </cell>
          <cell r="AB447">
            <v>0</v>
          </cell>
          <cell r="AC447" t="str">
            <v/>
          </cell>
          <cell r="AD447" t="str">
            <v/>
          </cell>
          <cell r="AE447" t="str">
            <v/>
          </cell>
          <cell r="AG447" t="str">
            <v/>
          </cell>
          <cell r="AI447" t="str">
            <v/>
          </cell>
          <cell r="AJ447">
            <v>0</v>
          </cell>
          <cell r="AK447">
            <v>14990</v>
          </cell>
          <cell r="AL447">
            <v>14990</v>
          </cell>
          <cell r="AM447">
            <v>18137.900000000001</v>
          </cell>
          <cell r="AO447">
            <v>0</v>
          </cell>
          <cell r="AP447" t="str">
            <v/>
          </cell>
          <cell r="AQ447" t="str">
            <v/>
          </cell>
          <cell r="AR447" t="str">
            <v/>
          </cell>
          <cell r="AS447" t="str">
            <v/>
          </cell>
          <cell r="AT447" t="str">
            <v/>
          </cell>
          <cell r="AU447">
            <v>0</v>
          </cell>
          <cell r="AV447">
            <v>0</v>
          </cell>
        </row>
        <row r="448">
          <cell r="C448" t="str">
            <v>2018/PBS/000112</v>
          </cell>
          <cell r="D448" t="str">
            <v/>
          </cell>
          <cell r="E448" t="str">
            <v>Renovación suscripción nº 167646/3, 167646/2 y 180624/1 periódico "La Razón" para los centros de mayores Ramón Rubial, Nª Sª de la Paz y María Zambrano</v>
          </cell>
          <cell r="F448" t="str">
            <v>Renovación suscripción nº 167646/3, 167646/2 y 180624/1 periódico "La Razón" para los centros de mayores Ramón Rubial, Nª Sª de la Paz y María Zambrano</v>
          </cell>
          <cell r="G448" t="str">
            <v/>
          </cell>
          <cell r="H448" t="str">
            <v>Cancelado</v>
          </cell>
          <cell r="I448" t="str">
            <v/>
          </cell>
          <cell r="J448" t="str">
            <v>Suministros</v>
          </cell>
          <cell r="K448" t="str">
            <v/>
          </cell>
          <cell r="L448" t="str">
            <v>Menor (Público)</v>
          </cell>
          <cell r="M448" t="str">
            <v/>
          </cell>
          <cell r="N448" t="str">
            <v/>
          </cell>
          <cell r="O448" t="str">
            <v/>
          </cell>
          <cell r="Q448" t="str">
            <v/>
          </cell>
          <cell r="R448" t="str">
            <v/>
          </cell>
          <cell r="S448" t="str">
            <v/>
          </cell>
          <cell r="T448" t="str">
            <v/>
          </cell>
          <cell r="U448" t="str">
            <v/>
          </cell>
          <cell r="V448" t="str">
            <v>Ayuntamiento Alcobendas</v>
          </cell>
          <cell r="W448" t="str">
            <v>Administración Pública</v>
          </cell>
          <cell r="X448" t="str">
            <v/>
          </cell>
          <cell r="Y448" t="str">
            <v/>
          </cell>
          <cell r="Z448" t="str">
            <v/>
          </cell>
          <cell r="AA448" t="str">
            <v/>
          </cell>
          <cell r="AB448">
            <v>0</v>
          </cell>
          <cell r="AC448" t="str">
            <v/>
          </cell>
          <cell r="AD448" t="str">
            <v/>
          </cell>
          <cell r="AE448" t="str">
            <v/>
          </cell>
          <cell r="AG448" t="str">
            <v/>
          </cell>
          <cell r="AI448" t="str">
            <v/>
          </cell>
          <cell r="AJ448">
            <v>0</v>
          </cell>
          <cell r="AK448">
            <v>0</v>
          </cell>
          <cell r="AL448">
            <v>0</v>
          </cell>
          <cell r="AM448">
            <v>0</v>
          </cell>
          <cell r="AO448">
            <v>0</v>
          </cell>
          <cell r="AP448" t="str">
            <v/>
          </cell>
          <cell r="AQ448" t="str">
            <v/>
          </cell>
          <cell r="AR448" t="str">
            <v/>
          </cell>
          <cell r="AS448" t="str">
            <v/>
          </cell>
          <cell r="AT448" t="str">
            <v/>
          </cell>
          <cell r="AU448">
            <v>0</v>
          </cell>
          <cell r="AV448">
            <v>0</v>
          </cell>
        </row>
        <row r="449">
          <cell r="C449" t="str">
            <v>2018/PBS/000111</v>
          </cell>
          <cell r="D449" t="str">
            <v/>
          </cell>
          <cell r="E449" t="str">
            <v>Renovación suscripción periódico "El Mundo"  para el centro de mayores "Urbanizaciones"</v>
          </cell>
          <cell r="F449" t="str">
            <v>Renovación suscripción periódico "El Mundo"  para el centro de mayores "Urbanizaciones"</v>
          </cell>
          <cell r="G449" t="str">
            <v/>
          </cell>
          <cell r="H449" t="str">
            <v>Cancelado</v>
          </cell>
          <cell r="I449" t="str">
            <v/>
          </cell>
          <cell r="J449" t="str">
            <v>Suministros</v>
          </cell>
          <cell r="K449" t="str">
            <v/>
          </cell>
          <cell r="L449" t="str">
            <v>Menor (Público)</v>
          </cell>
          <cell r="M449" t="str">
            <v/>
          </cell>
          <cell r="N449" t="str">
            <v/>
          </cell>
          <cell r="O449" t="str">
            <v/>
          </cell>
          <cell r="Q449" t="str">
            <v/>
          </cell>
          <cell r="R449" t="str">
            <v/>
          </cell>
          <cell r="S449" t="str">
            <v/>
          </cell>
          <cell r="T449" t="str">
            <v/>
          </cell>
          <cell r="U449" t="str">
            <v/>
          </cell>
          <cell r="V449" t="str">
            <v>Ayuntamiento Alcobendas</v>
          </cell>
          <cell r="W449" t="str">
            <v>Administración Pública</v>
          </cell>
          <cell r="X449" t="str">
            <v/>
          </cell>
          <cell r="Y449" t="str">
            <v/>
          </cell>
          <cell r="Z449" t="str">
            <v/>
          </cell>
          <cell r="AA449" t="str">
            <v/>
          </cell>
          <cell r="AB449">
            <v>0</v>
          </cell>
          <cell r="AC449" t="str">
            <v/>
          </cell>
          <cell r="AD449" t="str">
            <v/>
          </cell>
          <cell r="AE449" t="str">
            <v/>
          </cell>
          <cell r="AG449" t="str">
            <v/>
          </cell>
          <cell r="AI449" t="str">
            <v/>
          </cell>
          <cell r="AJ449">
            <v>0</v>
          </cell>
          <cell r="AK449">
            <v>0</v>
          </cell>
          <cell r="AL449">
            <v>0</v>
          </cell>
          <cell r="AM449">
            <v>0</v>
          </cell>
          <cell r="AO449">
            <v>0</v>
          </cell>
          <cell r="AP449" t="str">
            <v/>
          </cell>
          <cell r="AQ449" t="str">
            <v/>
          </cell>
          <cell r="AR449" t="str">
            <v/>
          </cell>
          <cell r="AS449" t="str">
            <v/>
          </cell>
          <cell r="AT449" t="str">
            <v/>
          </cell>
          <cell r="AU449">
            <v>0</v>
          </cell>
          <cell r="AV449">
            <v>0</v>
          </cell>
        </row>
        <row r="450">
          <cell r="C450" t="str">
            <v>2018/PBS/000110</v>
          </cell>
          <cell r="D450" t="str">
            <v/>
          </cell>
          <cell r="E450" t="str">
            <v>Renovación suscripción nº 3626530/4 periódico Marca para el centro de Nª Sª de la Paz</v>
          </cell>
          <cell r="F450" t="str">
            <v>Renovación suscripción nº 3626530/4 periódico Marca para el centro de Nª Sª de la Paz</v>
          </cell>
          <cell r="G450" t="str">
            <v/>
          </cell>
          <cell r="H450" t="str">
            <v>Formalizado</v>
          </cell>
          <cell r="I450" t="str">
            <v/>
          </cell>
          <cell r="J450" t="str">
            <v>Suministros</v>
          </cell>
          <cell r="K450" t="str">
            <v/>
          </cell>
          <cell r="L450" t="str">
            <v>Menor (Público)</v>
          </cell>
          <cell r="M450" t="str">
            <v>Adjudicación exclusiva</v>
          </cell>
          <cell r="N450" t="str">
            <v/>
          </cell>
          <cell r="O450" t="str">
            <v/>
          </cell>
          <cell r="Q450" t="str">
            <v/>
          </cell>
          <cell r="R450" t="str">
            <v/>
          </cell>
          <cell r="S450" t="str">
            <v/>
          </cell>
          <cell r="T450" t="str">
            <v/>
          </cell>
          <cell r="U450" t="str">
            <v/>
          </cell>
          <cell r="V450" t="str">
            <v>Ayuntamiento Alcobendas</v>
          </cell>
          <cell r="W450" t="str">
            <v>Administración Pública</v>
          </cell>
          <cell r="X450" t="str">
            <v/>
          </cell>
          <cell r="Y450" t="str">
            <v/>
          </cell>
          <cell r="Z450" t="str">
            <v/>
          </cell>
          <cell r="AA450" t="str">
            <v/>
          </cell>
          <cell r="AB450">
            <v>0</v>
          </cell>
          <cell r="AC450" t="str">
            <v/>
          </cell>
          <cell r="AD450" t="str">
            <v/>
          </cell>
          <cell r="AE450" t="str">
            <v/>
          </cell>
          <cell r="AG450" t="str">
            <v/>
          </cell>
          <cell r="AI450" t="str">
            <v/>
          </cell>
          <cell r="AJ450">
            <v>0</v>
          </cell>
          <cell r="AK450">
            <v>0</v>
          </cell>
          <cell r="AL450">
            <v>0</v>
          </cell>
          <cell r="AM450">
            <v>0</v>
          </cell>
          <cell r="AO450">
            <v>0</v>
          </cell>
          <cell r="AP450" t="str">
            <v/>
          </cell>
          <cell r="AQ450" t="str">
            <v/>
          </cell>
          <cell r="AR450" t="str">
            <v/>
          </cell>
          <cell r="AS450" t="str">
            <v/>
          </cell>
          <cell r="AT450" t="str">
            <v/>
          </cell>
          <cell r="AU450">
            <v>0</v>
          </cell>
          <cell r="AV450">
            <v>0</v>
          </cell>
        </row>
        <row r="451">
          <cell r="C451" t="str">
            <v>2018/PBS/000108</v>
          </cell>
          <cell r="D451" t="str">
            <v/>
          </cell>
          <cell r="E451" t="str">
            <v>Renovación suscripción periódico Marca para centro de mayores Nª Sª de la Paz</v>
          </cell>
          <cell r="F451" t="str">
            <v>Renovación suscripción periódico Marca para centro de mayores Nª Sª de la Paz</v>
          </cell>
          <cell r="G451" t="str">
            <v/>
          </cell>
          <cell r="H451" t="str">
            <v/>
          </cell>
          <cell r="I451" t="str">
            <v/>
          </cell>
          <cell r="J451" t="str">
            <v>Suministros</v>
          </cell>
          <cell r="K451" t="str">
            <v/>
          </cell>
          <cell r="L451" t="str">
            <v>Menor (Público)</v>
          </cell>
          <cell r="M451" t="str">
            <v>Adjudicación exclusiva</v>
          </cell>
          <cell r="N451" t="str">
            <v/>
          </cell>
          <cell r="O451" t="str">
            <v/>
          </cell>
          <cell r="Q451" t="str">
            <v/>
          </cell>
          <cell r="R451" t="str">
            <v/>
          </cell>
          <cell r="S451" t="str">
            <v/>
          </cell>
          <cell r="T451" t="str">
            <v/>
          </cell>
          <cell r="U451" t="str">
            <v/>
          </cell>
          <cell r="V451" t="str">
            <v>Ayuntamiento Alcobendas</v>
          </cell>
          <cell r="W451" t="str">
            <v>Administración Pública</v>
          </cell>
          <cell r="X451" t="str">
            <v/>
          </cell>
          <cell r="Y451" t="str">
            <v/>
          </cell>
          <cell r="Z451" t="str">
            <v/>
          </cell>
          <cell r="AA451" t="str">
            <v/>
          </cell>
          <cell r="AB451">
            <v>0</v>
          </cell>
          <cell r="AC451" t="str">
            <v/>
          </cell>
          <cell r="AD451" t="str">
            <v/>
          </cell>
          <cell r="AE451" t="str">
            <v/>
          </cell>
          <cell r="AG451" t="str">
            <v/>
          </cell>
          <cell r="AI451" t="str">
            <v/>
          </cell>
          <cell r="AJ451">
            <v>0</v>
          </cell>
          <cell r="AK451">
            <v>0</v>
          </cell>
          <cell r="AL451">
            <v>0</v>
          </cell>
          <cell r="AM451">
            <v>0</v>
          </cell>
          <cell r="AO451">
            <v>0</v>
          </cell>
          <cell r="AP451" t="str">
            <v/>
          </cell>
          <cell r="AQ451" t="str">
            <v/>
          </cell>
          <cell r="AR451" t="str">
            <v/>
          </cell>
          <cell r="AS451" t="str">
            <v/>
          </cell>
          <cell r="AT451" t="str">
            <v/>
          </cell>
          <cell r="AU451">
            <v>0</v>
          </cell>
          <cell r="AV451">
            <v>0</v>
          </cell>
        </row>
        <row r="452">
          <cell r="C452" t="str">
            <v>2018/PBS/000107</v>
          </cell>
          <cell r="D452" t="str">
            <v/>
          </cell>
          <cell r="E452" t="str">
            <v>Renovación suscripción nº8529965/1 y 8529968/1 del periódico Marca para los centros de mayores Ramón Rubial y María Zambrano</v>
          </cell>
          <cell r="F452" t="str">
            <v>Renovación suscripción nº8529965/1 y 8529968/1 del periódico Marca para los centros de mayores Ramón Rubial y María Zambrano</v>
          </cell>
          <cell r="G452" t="str">
            <v/>
          </cell>
          <cell r="H452" t="str">
            <v>Formalizado</v>
          </cell>
          <cell r="I452" t="str">
            <v/>
          </cell>
          <cell r="J452" t="str">
            <v>Suministros</v>
          </cell>
          <cell r="K452" t="str">
            <v/>
          </cell>
          <cell r="L452" t="str">
            <v>Menor (Público)</v>
          </cell>
          <cell r="M452" t="str">
            <v>Adjudicación exclusiva</v>
          </cell>
          <cell r="N452" t="str">
            <v/>
          </cell>
          <cell r="O452" t="str">
            <v/>
          </cell>
          <cell r="Q452" t="str">
            <v/>
          </cell>
          <cell r="R452" t="str">
            <v/>
          </cell>
          <cell r="S452" t="str">
            <v/>
          </cell>
          <cell r="T452" t="str">
            <v/>
          </cell>
          <cell r="U452" t="str">
            <v/>
          </cell>
          <cell r="V452" t="str">
            <v>Ayuntamiento Alcobendas</v>
          </cell>
          <cell r="W452" t="str">
            <v>Administración Pública</v>
          </cell>
          <cell r="X452" t="str">
            <v/>
          </cell>
          <cell r="Y452" t="str">
            <v/>
          </cell>
          <cell r="Z452" t="str">
            <v/>
          </cell>
          <cell r="AA452" t="str">
            <v/>
          </cell>
          <cell r="AB452">
            <v>0</v>
          </cell>
          <cell r="AC452" t="str">
            <v/>
          </cell>
          <cell r="AD452" t="str">
            <v/>
          </cell>
          <cell r="AE452" t="str">
            <v/>
          </cell>
          <cell r="AG452" t="str">
            <v/>
          </cell>
          <cell r="AI452" t="str">
            <v/>
          </cell>
          <cell r="AJ452">
            <v>0</v>
          </cell>
          <cell r="AK452">
            <v>0</v>
          </cell>
          <cell r="AL452">
            <v>0</v>
          </cell>
          <cell r="AM452">
            <v>0</v>
          </cell>
          <cell r="AO452">
            <v>0</v>
          </cell>
          <cell r="AP452" t="str">
            <v/>
          </cell>
          <cell r="AQ452" t="str">
            <v/>
          </cell>
          <cell r="AR452" t="str">
            <v/>
          </cell>
          <cell r="AS452" t="str">
            <v/>
          </cell>
          <cell r="AT452" t="str">
            <v/>
          </cell>
          <cell r="AU452">
            <v>0</v>
          </cell>
          <cell r="AV452">
            <v>0</v>
          </cell>
        </row>
        <row r="453">
          <cell r="C453" t="str">
            <v>2018/PBS/000105</v>
          </cell>
          <cell r="D453" t="str">
            <v/>
          </cell>
          <cell r="E453" t="str">
            <v>Renovación suscripción nº 727648/1 "El País" para el centro de mayores Ramón Rubial</v>
          </cell>
          <cell r="F453" t="str">
            <v>Renovación suscripción nº 727648/1 "El País" para el centro de mayores Ramón Rubial</v>
          </cell>
          <cell r="G453" t="str">
            <v/>
          </cell>
          <cell r="H453" t="str">
            <v/>
          </cell>
          <cell r="I453" t="str">
            <v/>
          </cell>
          <cell r="J453" t="str">
            <v>Suministros</v>
          </cell>
          <cell r="K453" t="str">
            <v/>
          </cell>
          <cell r="L453" t="str">
            <v>Menor (Público)</v>
          </cell>
          <cell r="M453" t="str">
            <v>Adjudicación exclusiva</v>
          </cell>
          <cell r="N453" t="str">
            <v/>
          </cell>
          <cell r="O453" t="str">
            <v/>
          </cell>
          <cell r="Q453" t="str">
            <v/>
          </cell>
          <cell r="R453" t="str">
            <v/>
          </cell>
          <cell r="S453" t="str">
            <v/>
          </cell>
          <cell r="T453" t="str">
            <v/>
          </cell>
          <cell r="U453" t="str">
            <v/>
          </cell>
          <cell r="V453" t="str">
            <v>Ayuntamiento Alcobendas</v>
          </cell>
          <cell r="W453" t="str">
            <v>Administración Pública</v>
          </cell>
          <cell r="X453" t="str">
            <v/>
          </cell>
          <cell r="Y453" t="str">
            <v/>
          </cell>
          <cell r="Z453" t="str">
            <v/>
          </cell>
          <cell r="AA453" t="str">
            <v/>
          </cell>
          <cell r="AB453">
            <v>0</v>
          </cell>
          <cell r="AC453" t="str">
            <v/>
          </cell>
          <cell r="AD453" t="str">
            <v/>
          </cell>
          <cell r="AE453" t="str">
            <v/>
          </cell>
          <cell r="AG453" t="str">
            <v/>
          </cell>
          <cell r="AI453" t="str">
            <v/>
          </cell>
          <cell r="AJ453">
            <v>0</v>
          </cell>
          <cell r="AK453">
            <v>0</v>
          </cell>
          <cell r="AL453">
            <v>0</v>
          </cell>
          <cell r="AM453">
            <v>0</v>
          </cell>
          <cell r="AO453">
            <v>0</v>
          </cell>
          <cell r="AP453" t="str">
            <v/>
          </cell>
          <cell r="AQ453" t="str">
            <v/>
          </cell>
          <cell r="AR453" t="str">
            <v/>
          </cell>
          <cell r="AS453" t="str">
            <v/>
          </cell>
          <cell r="AT453" t="str">
            <v/>
          </cell>
          <cell r="AU453">
            <v>0</v>
          </cell>
          <cell r="AV453">
            <v>0</v>
          </cell>
        </row>
        <row r="454">
          <cell r="C454" t="str">
            <v>2018/PBS/000104</v>
          </cell>
          <cell r="D454" t="str">
            <v>CS00000017</v>
          </cell>
          <cell r="E454" t="str">
            <v>CONTRATO MENOR DE PRESTACIÓN DEL “TALLER DE TEATRO EN IGUALDAD” DEL SERVICIO DE PROMOCION DE LA IGUALDAD DEL PATRONATO DE BIENESTAR SOCIAL</v>
          </cell>
          <cell r="F454" t="str">
            <v>Es objeto del presente contrato la prestación de servicios para la realización de un Taller de Teatro en Igualdad. Dicha  actividad está enmarcada en la Programación de Cursos y Talleres de la Casa de la Mujer del PBS,  para la  Promoción de la Igualdad de Oportunidades entre mujeres y hombres</v>
          </cell>
          <cell r="G454" t="str">
            <v/>
          </cell>
          <cell r="H454" t="str">
            <v>Formalizado</v>
          </cell>
          <cell r="I454" t="str">
            <v/>
          </cell>
          <cell r="J454" t="str">
            <v>Servicios</v>
          </cell>
          <cell r="K454" t="str">
            <v>Otros servicios</v>
          </cell>
          <cell r="L454" t="str">
            <v>Menor (Público)</v>
          </cell>
          <cell r="M454" t="str">
            <v>Expediente licitación</v>
          </cell>
          <cell r="N454" t="str">
            <v/>
          </cell>
          <cell r="O454" t="str">
            <v>No aplica</v>
          </cell>
          <cell r="Q454" t="str">
            <v/>
          </cell>
          <cell r="R454" t="str">
            <v/>
          </cell>
          <cell r="S454" t="str">
            <v>Ordinaria</v>
          </cell>
          <cell r="T454" t="str">
            <v/>
          </cell>
          <cell r="U454" t="str">
            <v/>
          </cell>
          <cell r="V454" t="str">
            <v>Ayuntamiento Alcobendas</v>
          </cell>
          <cell r="W454" t="str">
            <v>Administración Pública</v>
          </cell>
          <cell r="X454" t="str">
            <v/>
          </cell>
          <cell r="Y454" t="str">
            <v/>
          </cell>
          <cell r="Z454" t="str">
            <v/>
          </cell>
          <cell r="AA454" t="str">
            <v>No aplica</v>
          </cell>
          <cell r="AB454">
            <v>0</v>
          </cell>
          <cell r="AC454" t="str">
            <v/>
          </cell>
          <cell r="AD454" t="str">
            <v/>
          </cell>
          <cell r="AE454" t="str">
            <v/>
          </cell>
          <cell r="AF454">
            <v>43360</v>
          </cell>
          <cell r="AG454" t="str">
            <v>17:00</v>
          </cell>
          <cell r="AI454" t="str">
            <v/>
          </cell>
          <cell r="AJ454">
            <v>0</v>
          </cell>
          <cell r="AK454">
            <v>6900</v>
          </cell>
          <cell r="AL454">
            <v>6900</v>
          </cell>
          <cell r="AM454">
            <v>6900</v>
          </cell>
          <cell r="AO454">
            <v>0</v>
          </cell>
          <cell r="AP454" t="str">
            <v/>
          </cell>
          <cell r="AQ454" t="str">
            <v>No</v>
          </cell>
          <cell r="AR454" t="str">
            <v/>
          </cell>
          <cell r="AS454" t="str">
            <v/>
          </cell>
          <cell r="AT454" t="str">
            <v>NO PROCEDE</v>
          </cell>
          <cell r="AU454">
            <v>0</v>
          </cell>
          <cell r="AV454">
            <v>0</v>
          </cell>
          <cell r="AW454">
            <v>43353</v>
          </cell>
        </row>
        <row r="455">
          <cell r="C455" t="str">
            <v>2018/PBS/000103</v>
          </cell>
          <cell r="D455" t="str">
            <v/>
          </cell>
          <cell r="E455" t="str">
            <v>Contrato de suministro de fuente de alimentación ininterrumpida P194660001 MASTERYS MC 60 KVA 3/3, para el edificio central del Patronato de Bienestar Social de la Cl Libertad, nº 6.</v>
          </cell>
          <cell r="F455" t="str">
            <v>Contrato de suministro de fuente de alimentación ininterrumpida P194660001 MASTERYS MC 60 KVA 3/3, para el edificio central del Patronato de Bienestar Social de la Cl Libertad, nº 6.</v>
          </cell>
          <cell r="G455" t="str">
            <v/>
          </cell>
          <cell r="H455" t="str">
            <v>Formalizado</v>
          </cell>
          <cell r="I455" t="str">
            <v/>
          </cell>
          <cell r="J455" t="str">
            <v>Suministros</v>
          </cell>
          <cell r="K455" t="str">
            <v/>
          </cell>
          <cell r="L455" t="str">
            <v>Menor (Público)</v>
          </cell>
          <cell r="M455" t="str">
            <v>Adjudicación exclusiva</v>
          </cell>
          <cell r="N455" t="str">
            <v/>
          </cell>
          <cell r="O455" t="str">
            <v/>
          </cell>
          <cell r="Q455" t="str">
            <v/>
          </cell>
          <cell r="R455" t="str">
            <v/>
          </cell>
          <cell r="S455" t="str">
            <v/>
          </cell>
          <cell r="T455" t="str">
            <v/>
          </cell>
          <cell r="U455" t="str">
            <v/>
          </cell>
          <cell r="V455" t="str">
            <v>Ayuntamiento Alcobendas</v>
          </cell>
          <cell r="W455" t="str">
            <v>Administración Pública</v>
          </cell>
          <cell r="X455" t="str">
            <v/>
          </cell>
          <cell r="Y455" t="str">
            <v/>
          </cell>
          <cell r="Z455" t="str">
            <v/>
          </cell>
          <cell r="AA455" t="str">
            <v>No aplica</v>
          </cell>
          <cell r="AB455">
            <v>0</v>
          </cell>
          <cell r="AC455" t="str">
            <v/>
          </cell>
          <cell r="AD455" t="str">
            <v/>
          </cell>
          <cell r="AE455" t="str">
            <v/>
          </cell>
          <cell r="AG455" t="str">
            <v/>
          </cell>
          <cell r="AI455" t="str">
            <v/>
          </cell>
          <cell r="AJ455">
            <v>0</v>
          </cell>
          <cell r="AK455">
            <v>926.1</v>
          </cell>
          <cell r="AL455">
            <v>926.1</v>
          </cell>
          <cell r="AM455">
            <v>1120.58</v>
          </cell>
          <cell r="AO455">
            <v>0</v>
          </cell>
          <cell r="AP455" t="str">
            <v/>
          </cell>
          <cell r="AQ455" t="str">
            <v/>
          </cell>
          <cell r="AR455" t="str">
            <v/>
          </cell>
          <cell r="AS455" t="str">
            <v/>
          </cell>
          <cell r="AT455" t="str">
            <v>no procede</v>
          </cell>
          <cell r="AU455">
            <v>0</v>
          </cell>
          <cell r="AV455">
            <v>0</v>
          </cell>
        </row>
        <row r="456">
          <cell r="C456" t="str">
            <v>2018/PBS/000102</v>
          </cell>
          <cell r="D456" t="str">
            <v>CS00000017</v>
          </cell>
          <cell r="E456" t="str">
            <v>CONTRATO MENOR DE SERVICIOS PARA LA ASISTENCIA TÉCNICA PARA DISEÑO Y ELABORACIÓN DE UNA "GUÍA PARA LA IGUALDAD 
SALARIAL"</v>
          </cell>
          <cell r="F456" t="str">
            <v>Es objeto del presente contrato es la asistencia técnica para el diseño y elaboración de una Guía para la Igualdad Salarial , actividad enmarcada en el 
programa de Promoción de la Igualdad de Oportunidades entre mujeres y hombres del Servicio de Promoción de la Igualdad del Patronato de Bienestar 
Social</v>
          </cell>
          <cell r="G456" t="str">
            <v/>
          </cell>
          <cell r="H456" t="str">
            <v>Formalizado</v>
          </cell>
          <cell r="I456" t="str">
            <v/>
          </cell>
          <cell r="J456" t="str">
            <v>Servicios</v>
          </cell>
          <cell r="K456" t="str">
            <v>Otros servicios</v>
          </cell>
          <cell r="L456" t="str">
            <v>Menor (Público)</v>
          </cell>
          <cell r="M456" t="str">
            <v>Expediente licitación</v>
          </cell>
          <cell r="N456" t="str">
            <v/>
          </cell>
          <cell r="O456" t="str">
            <v/>
          </cell>
          <cell r="Q456" t="str">
            <v/>
          </cell>
          <cell r="R456" t="str">
            <v/>
          </cell>
          <cell r="S456" t="str">
            <v>Ordinaria</v>
          </cell>
          <cell r="T456" t="str">
            <v/>
          </cell>
          <cell r="U456" t="str">
            <v/>
          </cell>
          <cell r="V456" t="str">
            <v>Ayuntamiento Alcobendas</v>
          </cell>
          <cell r="W456" t="str">
            <v>Administración Pública</v>
          </cell>
          <cell r="X456" t="str">
            <v/>
          </cell>
          <cell r="Y456" t="str">
            <v/>
          </cell>
          <cell r="Z456" t="str">
            <v/>
          </cell>
          <cell r="AA456" t="str">
            <v>No aplica</v>
          </cell>
          <cell r="AB456">
            <v>0</v>
          </cell>
          <cell r="AC456" t="str">
            <v/>
          </cell>
          <cell r="AD456" t="str">
            <v/>
          </cell>
          <cell r="AE456" t="str">
            <v/>
          </cell>
          <cell r="AF456">
            <v>43354</v>
          </cell>
          <cell r="AG456" t="str">
            <v>15:00</v>
          </cell>
          <cell r="AI456" t="str">
            <v/>
          </cell>
          <cell r="AJ456">
            <v>0</v>
          </cell>
          <cell r="AK456">
            <v>3000</v>
          </cell>
          <cell r="AL456">
            <v>3000</v>
          </cell>
          <cell r="AM456">
            <v>3630</v>
          </cell>
          <cell r="AO456">
            <v>0</v>
          </cell>
          <cell r="AP456" t="str">
            <v/>
          </cell>
          <cell r="AQ456" t="str">
            <v>No</v>
          </cell>
          <cell r="AR456" t="str">
            <v/>
          </cell>
          <cell r="AS456" t="str">
            <v/>
          </cell>
          <cell r="AT456" t="str">
            <v>NO PROCEDE</v>
          </cell>
          <cell r="AU456">
            <v>0</v>
          </cell>
          <cell r="AV456">
            <v>0</v>
          </cell>
          <cell r="AW456">
            <v>43349</v>
          </cell>
        </row>
        <row r="457">
          <cell r="C457" t="str">
            <v>2018/PBS/000101</v>
          </cell>
          <cell r="D457" t="str">
            <v>CS00000017</v>
          </cell>
          <cell r="E457" t="str">
            <v>SUMINISTRO DE MATERIAL DE DIFUSIÓN (IMPRESIÓN TARJETONES Y CARTELES) PARA LA FERIA ASOCIATIVA DE 2018</v>
          </cell>
          <cell r="F457" t="str">
            <v>IMPRIMIR  MATERIAL DE DIFUSIÓN (TARJETONES Y CARTELES) PARA LA FERIA ASOCIATIVA DE 2018</v>
          </cell>
          <cell r="G457" t="str">
            <v/>
          </cell>
          <cell r="H457" t="str">
            <v>Formalizado</v>
          </cell>
          <cell r="I457" t="str">
            <v/>
          </cell>
          <cell r="J457" t="str">
            <v>Suministros</v>
          </cell>
          <cell r="K457" t="str">
            <v>Adquisición</v>
          </cell>
          <cell r="L457" t="str">
            <v>Menor (Público)</v>
          </cell>
          <cell r="M457" t="str">
            <v>Expediente licitación</v>
          </cell>
          <cell r="N457" t="str">
            <v/>
          </cell>
          <cell r="O457" t="str">
            <v/>
          </cell>
          <cell r="Q457" t="str">
            <v/>
          </cell>
          <cell r="R457" t="str">
            <v/>
          </cell>
          <cell r="S457" t="str">
            <v>Ordinaria</v>
          </cell>
          <cell r="T457" t="str">
            <v/>
          </cell>
          <cell r="U457" t="str">
            <v/>
          </cell>
          <cell r="V457" t="str">
            <v>Ayuntamiento Alcobendas</v>
          </cell>
          <cell r="W457" t="str">
            <v>Administración Pública</v>
          </cell>
          <cell r="X457" t="str">
            <v/>
          </cell>
          <cell r="Y457" t="str">
            <v/>
          </cell>
          <cell r="Z457" t="str">
            <v/>
          </cell>
          <cell r="AA457" t="str">
            <v>No aplica</v>
          </cell>
          <cell r="AB457">
            <v>0</v>
          </cell>
          <cell r="AC457" t="str">
            <v/>
          </cell>
          <cell r="AD457" t="str">
            <v/>
          </cell>
          <cell r="AE457" t="str">
            <v/>
          </cell>
          <cell r="AF457">
            <v>43353</v>
          </cell>
          <cell r="AG457" t="str">
            <v>14:00</v>
          </cell>
          <cell r="AI457" t="str">
            <v/>
          </cell>
          <cell r="AJ457">
            <v>0</v>
          </cell>
          <cell r="AK457">
            <v>826.45</v>
          </cell>
          <cell r="AL457">
            <v>826.45</v>
          </cell>
          <cell r="AM457">
            <v>1000</v>
          </cell>
          <cell r="AO457">
            <v>0</v>
          </cell>
          <cell r="AP457" t="str">
            <v/>
          </cell>
          <cell r="AQ457" t="str">
            <v>No</v>
          </cell>
          <cell r="AR457" t="str">
            <v/>
          </cell>
          <cell r="AS457" t="str">
            <v/>
          </cell>
          <cell r="AT457" t="str">
            <v>El suministro que se pide es único</v>
          </cell>
          <cell r="AU457">
            <v>1</v>
          </cell>
          <cell r="AV457">
            <v>1</v>
          </cell>
          <cell r="AW457">
            <v>43349</v>
          </cell>
        </row>
        <row r="458">
          <cell r="C458" t="str">
            <v>2018/PBS/000100</v>
          </cell>
          <cell r="D458" t="str">
            <v/>
          </cell>
          <cell r="E458" t="str">
            <v>CONTRATO DE SERVICIOS PARA SUSCRIPCIÓN DE PÓLIZA DEL SEGURO DE ACCIDENTES DEL VOLUNTARIADO VIAL, DE ACOMPAÑAMIENTO 
PERSONAS MAYORES Y DE APOYO A PROGRAMAS SOCIALES</v>
          </cell>
          <cell r="F458" t="str">
            <v>CONTRATO DE SERVICIOS PARA SUSCRIPCIÓN DE PÓLIZA DEL SEGURO DE ACCIDENTES DEL VOLUNTARIADO VIAL, DE ACOMPAÑAMIENTO 
PERSONAS MAYORES Y DE APOYO A PROGRAMAS SOCIALES</v>
          </cell>
          <cell r="G458" t="str">
            <v/>
          </cell>
          <cell r="H458" t="str">
            <v>Formalizado</v>
          </cell>
          <cell r="I458" t="str">
            <v/>
          </cell>
          <cell r="J458" t="str">
            <v>Servicios</v>
          </cell>
          <cell r="K458" t="str">
            <v/>
          </cell>
          <cell r="L458" t="str">
            <v>Menor (Público)</v>
          </cell>
          <cell r="M458" t="str">
            <v>Adjudicación exclusiva</v>
          </cell>
          <cell r="N458" t="str">
            <v/>
          </cell>
          <cell r="O458" t="str">
            <v/>
          </cell>
          <cell r="Q458" t="str">
            <v/>
          </cell>
          <cell r="R458" t="str">
            <v/>
          </cell>
          <cell r="S458" t="str">
            <v/>
          </cell>
          <cell r="T458" t="str">
            <v/>
          </cell>
          <cell r="U458" t="str">
            <v/>
          </cell>
          <cell r="V458" t="str">
            <v>Ayuntamiento Alcobendas</v>
          </cell>
          <cell r="W458" t="str">
            <v>Administración Pública</v>
          </cell>
          <cell r="X458" t="str">
            <v/>
          </cell>
          <cell r="Y458" t="str">
            <v/>
          </cell>
          <cell r="Z458" t="str">
            <v/>
          </cell>
          <cell r="AA458" t="str">
            <v>No aplica</v>
          </cell>
          <cell r="AB458">
            <v>0</v>
          </cell>
          <cell r="AC458" t="str">
            <v/>
          </cell>
          <cell r="AD458" t="str">
            <v/>
          </cell>
          <cell r="AE458" t="str">
            <v/>
          </cell>
          <cell r="AG458" t="str">
            <v/>
          </cell>
          <cell r="AI458" t="str">
            <v/>
          </cell>
          <cell r="AJ458">
            <v>0</v>
          </cell>
          <cell r="AK458">
            <v>1035.8800000000001</v>
          </cell>
          <cell r="AL458">
            <v>1035.8800000000001</v>
          </cell>
          <cell r="AM458">
            <v>1253.4100000000001</v>
          </cell>
          <cell r="AO458">
            <v>0</v>
          </cell>
          <cell r="AP458" t="str">
            <v/>
          </cell>
          <cell r="AQ458" t="str">
            <v/>
          </cell>
          <cell r="AR458" t="str">
            <v/>
          </cell>
          <cell r="AS458" t="str">
            <v/>
          </cell>
          <cell r="AT458" t="str">
            <v>NO PROCEDE</v>
          </cell>
          <cell r="AU458">
            <v>0</v>
          </cell>
          <cell r="AV458">
            <v>0</v>
          </cell>
        </row>
        <row r="459">
          <cell r="C459" t="str">
            <v>2018/PBS/000099</v>
          </cell>
          <cell r="D459" t="str">
            <v>CS00000017</v>
          </cell>
          <cell r="E459" t="str">
            <v>SUMINISTRO MATERIAL OFICINA PARA PATRONATO BIENESTAR SOCIAL</v>
          </cell>
          <cell r="F459" t="str">
            <v>SUMINISTRO MATERIAL DE OFICINA PARA PATRONATO BIENESTAR SOCIAL EN CALLE LIBERTAD, Nº 6 CONSISTENTE EN:
-BLOCK DE NOTAS TELEFÓNICAS (TALONARIO DE AUSENTES). Tamaño octavo (105x155mm.)- cantidad 6 block
-BOLSAS (CARTERAS) DE PLASTIFICAR. Cajas de 100 unidades. TAMAÑO 90 X 60mm. (Nif) -cantidad 5 cajas
-ETIQUETAS ADHESIVAS PARA IMPRESORAS. Medidas 70 x 30 mm. Cajas de 100 hojas y 27 etiquetas por hoja.Marca APLI. cantidad -1 caja
-ETIQUETAS ADHESIVAS PARA IMPRESORAS. Medidas 70 x 37 mm. Cajas de 100 hojas y 24 etiquetas por hoja.Marca APLI. cantidad 1 caja
-ALFOMBRILLA PARA RATÓN CON REPOSA-MUÑECAS RELLENO DE GEL-1 unidad
-ALFOMBRILLA para ratón standard-8 unidades
-CALCULADORA DE SOBREMESA, Eco eficiente solar y a pilas, MEDIDAS aproximadas 135x109x23,3 mm.-2 unidades
- GRAPADORA ETONA 100 STARPLER. 1 unidad.
-ROTULADOR WHITEBOARD PARA PIZARRA BLANCA CON PUNTA GRUESA BISELADA, TRAZO ENTRE 3 Y 5,5 MM.COLOR NEGRO. UNA CAJA 12 
UNIDADES MARCA BIC VELEDA
- 1 CAJA BOLÍGRAFO UNIBALL EYE FINE UB-157 COLOR VERDE PUNTA DE 0.7
-PINZA METALICA SUJETAPAPELES REVERSIBLE TAMAÑO 41MM. CUATRO CAJAS DE 10 UNIDADES
Para cualquier duda ponerse en contacto con nosotros en el teléfono  91.663.70.01 ,ext.4017,4057y 4081 o en el correo electrónico admonpbs@aytoalcobendas.org</v>
          </cell>
          <cell r="G459" t="str">
            <v/>
          </cell>
          <cell r="H459" t="str">
            <v>Formalizado</v>
          </cell>
          <cell r="I459" t="str">
            <v/>
          </cell>
          <cell r="J459" t="str">
            <v>Suministros</v>
          </cell>
          <cell r="K459" t="str">
            <v>Adquisición</v>
          </cell>
          <cell r="L459" t="str">
            <v>Menor (Público)</v>
          </cell>
          <cell r="M459" t="str">
            <v>Expediente licitación</v>
          </cell>
          <cell r="N459" t="str">
            <v/>
          </cell>
          <cell r="O459" t="str">
            <v/>
          </cell>
          <cell r="Q459" t="str">
            <v/>
          </cell>
          <cell r="R459" t="str">
            <v/>
          </cell>
          <cell r="S459" t="str">
            <v>Ordinaria</v>
          </cell>
          <cell r="T459" t="str">
            <v/>
          </cell>
          <cell r="U459" t="str">
            <v/>
          </cell>
          <cell r="V459" t="str">
            <v>Ayuntamiento Alcobendas</v>
          </cell>
          <cell r="W459" t="str">
            <v>Administración Pública</v>
          </cell>
          <cell r="X459" t="str">
            <v/>
          </cell>
          <cell r="Y459" t="str">
            <v/>
          </cell>
          <cell r="Z459" t="str">
            <v/>
          </cell>
          <cell r="AA459" t="str">
            <v>No aplica</v>
          </cell>
          <cell r="AB459">
            <v>0</v>
          </cell>
          <cell r="AC459" t="str">
            <v/>
          </cell>
          <cell r="AD459" t="str">
            <v/>
          </cell>
          <cell r="AE459" t="str">
            <v/>
          </cell>
          <cell r="AF459">
            <v>43364</v>
          </cell>
          <cell r="AG459" t="str">
            <v>14:00</v>
          </cell>
          <cell r="AI459" t="str">
            <v/>
          </cell>
          <cell r="AJ459">
            <v>0</v>
          </cell>
          <cell r="AK459">
            <v>180</v>
          </cell>
          <cell r="AL459">
            <v>180</v>
          </cell>
          <cell r="AM459">
            <v>217.8</v>
          </cell>
          <cell r="AO459">
            <v>0</v>
          </cell>
          <cell r="AP459" t="str">
            <v/>
          </cell>
          <cell r="AQ459" t="str">
            <v>No</v>
          </cell>
          <cell r="AR459" t="str">
            <v/>
          </cell>
          <cell r="AS459" t="str">
            <v/>
          </cell>
          <cell r="AT459" t="str">
            <v>No procede</v>
          </cell>
          <cell r="AU459">
            <v>0</v>
          </cell>
          <cell r="AV459">
            <v>0</v>
          </cell>
          <cell r="AW459">
            <v>43357</v>
          </cell>
        </row>
        <row r="460">
          <cell r="C460" t="str">
            <v>2018/PBS/000098</v>
          </cell>
          <cell r="D460" t="str">
            <v>CS00000017</v>
          </cell>
          <cell r="E460" t="str">
            <v>COMPRA DE MATERIAL SANITARIO PARA LA CONSULTA DE ENFERMERÍA</v>
          </cell>
          <cell r="F460" t="str">
            <v>COMPRA DE MATERIAL SANITARIO PARA LA CONSULTA DE ENFERMERÍA: Termómetro de alta precisión, Probeta, Vaso de precipitado, Espéculos desechables, Bolsas de plástico (60x80) y Bolsas de plástico (100x150)</v>
          </cell>
          <cell r="G460" t="str">
            <v/>
          </cell>
          <cell r="H460" t="str">
            <v>Formalizado</v>
          </cell>
          <cell r="I460" t="str">
            <v/>
          </cell>
          <cell r="J460" t="str">
            <v>Suministros</v>
          </cell>
          <cell r="K460" t="str">
            <v>Adquisición</v>
          </cell>
          <cell r="L460" t="str">
            <v>Menor (Público)</v>
          </cell>
          <cell r="M460" t="str">
            <v>Expediente licitación</v>
          </cell>
          <cell r="N460" t="str">
            <v/>
          </cell>
          <cell r="O460" t="str">
            <v>No aplica</v>
          </cell>
          <cell r="Q460" t="str">
            <v/>
          </cell>
          <cell r="R460" t="str">
            <v/>
          </cell>
          <cell r="S460" t="str">
            <v>Ordinaria</v>
          </cell>
          <cell r="T460" t="str">
            <v/>
          </cell>
          <cell r="U460" t="str">
            <v/>
          </cell>
          <cell r="V460" t="str">
            <v>Ayuntamiento Alcobendas</v>
          </cell>
          <cell r="W460" t="str">
            <v>Administración Pública</v>
          </cell>
          <cell r="X460" t="str">
            <v/>
          </cell>
          <cell r="Y460" t="str">
            <v/>
          </cell>
          <cell r="Z460" t="str">
            <v/>
          </cell>
          <cell r="AA460" t="str">
            <v>No aplica</v>
          </cell>
          <cell r="AB460">
            <v>0</v>
          </cell>
          <cell r="AC460" t="str">
            <v/>
          </cell>
          <cell r="AD460" t="str">
            <v/>
          </cell>
          <cell r="AE460" t="str">
            <v/>
          </cell>
          <cell r="AF460">
            <v>43358</v>
          </cell>
          <cell r="AG460" t="str">
            <v>00:00</v>
          </cell>
          <cell r="AI460" t="str">
            <v/>
          </cell>
          <cell r="AJ460">
            <v>0</v>
          </cell>
          <cell r="AK460">
            <v>372</v>
          </cell>
          <cell r="AL460">
            <v>372</v>
          </cell>
          <cell r="AM460">
            <v>450.12</v>
          </cell>
          <cell r="AO460">
            <v>0</v>
          </cell>
          <cell r="AP460" t="str">
            <v/>
          </cell>
          <cell r="AQ460" t="str">
            <v>No</v>
          </cell>
          <cell r="AR460" t="str">
            <v/>
          </cell>
          <cell r="AS460" t="str">
            <v/>
          </cell>
          <cell r="AT460" t="str">
            <v>No ha lugar a fraccionamiento</v>
          </cell>
          <cell r="AU460">
            <v>0</v>
          </cell>
          <cell r="AV460">
            <v>0</v>
          </cell>
          <cell r="AW460">
            <v>43348</v>
          </cell>
        </row>
        <row r="461">
          <cell r="C461" t="str">
            <v>2018/PBS/000097</v>
          </cell>
          <cell r="D461" t="str">
            <v>CS00000017</v>
          </cell>
          <cell r="E461" t="str">
            <v>COMPRA DE TESTS PSICOLÓGICOS PARA LOS DIAGNÓSTICOS DE LOS PACIENTES DEL CAID DEL PATRONATO DE BIENESTAR SOCIAL</v>
          </cell>
          <cell r="F461" t="str">
            <v>La empresa licitadora deberá suministrar los materiales que se detallan en el documento anexo "Informe de requisitos técnicos" siguiendo todas las especificaciones detalladas.
Para cualquier duda o consulta pueden ponerse en contacto con el CAID del Patronato de Bienestar Social en el teléfono 91 663 70 01 (Ext. 4046/4004).</v>
          </cell>
          <cell r="G461" t="str">
            <v/>
          </cell>
          <cell r="H461" t="str">
            <v>Formalizado</v>
          </cell>
          <cell r="I461" t="str">
            <v/>
          </cell>
          <cell r="J461" t="str">
            <v>Suministros</v>
          </cell>
          <cell r="K461" t="str">
            <v>Adquisición</v>
          </cell>
          <cell r="L461" t="str">
            <v>Menor (Público)</v>
          </cell>
          <cell r="M461" t="str">
            <v>Expediente licitación</v>
          </cell>
          <cell r="N461" t="str">
            <v/>
          </cell>
          <cell r="O461" t="str">
            <v/>
          </cell>
          <cell r="Q461" t="str">
            <v/>
          </cell>
          <cell r="R461" t="str">
            <v/>
          </cell>
          <cell r="S461" t="str">
            <v>Ordinaria</v>
          </cell>
          <cell r="T461" t="str">
            <v/>
          </cell>
          <cell r="U461" t="str">
            <v/>
          </cell>
          <cell r="V461" t="str">
            <v>Ayuntamiento Alcobendas</v>
          </cell>
          <cell r="W461" t="str">
            <v>Administración Pública</v>
          </cell>
          <cell r="X461" t="str">
            <v/>
          </cell>
          <cell r="Y461" t="str">
            <v/>
          </cell>
          <cell r="Z461" t="str">
            <v/>
          </cell>
          <cell r="AA461" t="str">
            <v>No aplica</v>
          </cell>
          <cell r="AB461">
            <v>0</v>
          </cell>
          <cell r="AC461" t="str">
            <v/>
          </cell>
          <cell r="AD461" t="str">
            <v/>
          </cell>
          <cell r="AE461" t="str">
            <v/>
          </cell>
          <cell r="AF461">
            <v>43371</v>
          </cell>
          <cell r="AG461" t="str">
            <v>00:00</v>
          </cell>
          <cell r="AI461" t="str">
            <v/>
          </cell>
          <cell r="AJ461">
            <v>0</v>
          </cell>
          <cell r="AK461">
            <v>500</v>
          </cell>
          <cell r="AL461">
            <v>500</v>
          </cell>
          <cell r="AM461">
            <v>605</v>
          </cell>
          <cell r="AO461">
            <v>0</v>
          </cell>
          <cell r="AP461" t="str">
            <v/>
          </cell>
          <cell r="AQ461" t="str">
            <v>No</v>
          </cell>
          <cell r="AR461" t="str">
            <v/>
          </cell>
          <cell r="AS461" t="str">
            <v/>
          </cell>
          <cell r="AT461" t="str">
            <v>No ha lugar a fraccionamiento.</v>
          </cell>
          <cell r="AU461">
            <v>0</v>
          </cell>
          <cell r="AV461">
            <v>0</v>
          </cell>
          <cell r="AW461">
            <v>43353</v>
          </cell>
        </row>
        <row r="462">
          <cell r="C462" t="str">
            <v>2018/PBS/000096</v>
          </cell>
          <cell r="D462" t="str">
            <v/>
          </cell>
          <cell r="E462" t="str">
            <v>CONTRATO MENOR DE SERVICIOS PARA LLEVAR A CABO LA PRIMERA AUDITORÍA DE SEGUIMIENTO Y ADAPTACION A LA VERSION 2015 DE LA NORMA ISO 9001, DEL LABORATORIO MUNICIPAL DEL PATRONATO DE BIENESTAR SOCIAL DEL AYUNTAMIENTO ALCOBENDAS EN 2018.</v>
          </cell>
          <cell r="F462" t="str">
            <v>CONTRATO MENOR DE SERVICIOS PARA LLEVAR A CABO LA PRIMERA AUDITORÍA DE SEGUIMIENTO Y ADAPTACION A LA VERSION 2015 DE LA NORMA ISO 9001, DEL LABORATORIO MUNICIPAL DEL PATRONATO DE BIENESTAR SOCIAL DEL AYUNTAMIENTO ALCOBENDAS EN 2018.</v>
          </cell>
          <cell r="G462" t="str">
            <v/>
          </cell>
          <cell r="H462" t="str">
            <v>Formalizado</v>
          </cell>
          <cell r="I462" t="str">
            <v/>
          </cell>
          <cell r="J462" t="str">
            <v>Servicios</v>
          </cell>
          <cell r="K462" t="str">
            <v/>
          </cell>
          <cell r="L462" t="str">
            <v>Menor (Público)</v>
          </cell>
          <cell r="M462" t="str">
            <v>Adjudicación exclusiva</v>
          </cell>
          <cell r="N462" t="str">
            <v/>
          </cell>
          <cell r="O462" t="str">
            <v/>
          </cell>
          <cell r="Q462" t="str">
            <v/>
          </cell>
          <cell r="R462" t="str">
            <v/>
          </cell>
          <cell r="S462" t="str">
            <v/>
          </cell>
          <cell r="T462" t="str">
            <v/>
          </cell>
          <cell r="U462" t="str">
            <v/>
          </cell>
          <cell r="V462" t="str">
            <v>Ayuntamiento Alcobendas</v>
          </cell>
          <cell r="W462" t="str">
            <v>Administración Pública</v>
          </cell>
          <cell r="X462" t="str">
            <v/>
          </cell>
          <cell r="Y462" t="str">
            <v/>
          </cell>
          <cell r="Z462" t="str">
            <v/>
          </cell>
          <cell r="AA462" t="str">
            <v/>
          </cell>
          <cell r="AB462">
            <v>0</v>
          </cell>
          <cell r="AC462" t="str">
            <v/>
          </cell>
          <cell r="AD462" t="str">
            <v/>
          </cell>
          <cell r="AE462" t="str">
            <v/>
          </cell>
          <cell r="AG462" t="str">
            <v/>
          </cell>
          <cell r="AI462" t="str">
            <v/>
          </cell>
          <cell r="AJ462">
            <v>0</v>
          </cell>
          <cell r="AK462">
            <v>1312.5</v>
          </cell>
          <cell r="AL462">
            <v>1312.5</v>
          </cell>
          <cell r="AM462">
            <v>1588.13</v>
          </cell>
          <cell r="AO462">
            <v>0</v>
          </cell>
          <cell r="AP462" t="str">
            <v/>
          </cell>
          <cell r="AQ462" t="str">
            <v/>
          </cell>
          <cell r="AR462" t="str">
            <v/>
          </cell>
          <cell r="AS462" t="str">
            <v/>
          </cell>
          <cell r="AT462" t="str">
            <v>Con el presente contrato y en base al referido art. 118.3 de la Ley de contratos del Sector Público, no se está alterando su objeto para evitar la aplicación de las reglas generales de contratación y su adjudicación no supone fraccionamiento del contrato, no debiendo el contratista que resulte adjudicatario del mismo haber suscrito más contratos menores que individual o conjuntamente supere la cifra de 15.000 ¤ sin IVA. Dicha adjudicación no podrá ser constatada con los medios técnicos  disponibles (Portal de licitación electrónica del Ayuntamiento de Alcobendas https://comprascentralizadas.alcobendas.org/).</v>
          </cell>
          <cell r="AU462">
            <v>0</v>
          </cell>
          <cell r="AV462">
            <v>0</v>
          </cell>
        </row>
        <row r="463">
          <cell r="C463" t="str">
            <v>2018/PBS/000095</v>
          </cell>
          <cell r="D463" t="str">
            <v/>
          </cell>
          <cell r="E463" t="str">
            <v>SEGUNDA AUDITORIA DE SEGUIMIENTO DE LA NORMA ISO 9001-2015</v>
          </cell>
          <cell r="F463" t="str">
            <v>SEGUNDA AUDITORIA DE SEGUIMIENTO DE LA NORMA ISO 9001-2015</v>
          </cell>
          <cell r="G463" t="str">
            <v/>
          </cell>
          <cell r="H463" t="str">
            <v>Formalizado</v>
          </cell>
          <cell r="I463" t="str">
            <v/>
          </cell>
          <cell r="J463" t="str">
            <v>Servicios</v>
          </cell>
          <cell r="K463" t="str">
            <v/>
          </cell>
          <cell r="L463" t="str">
            <v>Menor (Público)</v>
          </cell>
          <cell r="M463" t="str">
            <v>Adjudicación exclusiva</v>
          </cell>
          <cell r="N463" t="str">
            <v/>
          </cell>
          <cell r="O463" t="str">
            <v/>
          </cell>
          <cell r="Q463" t="str">
            <v/>
          </cell>
          <cell r="R463" t="str">
            <v/>
          </cell>
          <cell r="S463" t="str">
            <v/>
          </cell>
          <cell r="T463" t="str">
            <v/>
          </cell>
          <cell r="U463" t="str">
            <v/>
          </cell>
          <cell r="V463" t="str">
            <v>Ayuntamiento Alcobendas</v>
          </cell>
          <cell r="W463" t="str">
            <v>Administración Pública</v>
          </cell>
          <cell r="X463" t="str">
            <v/>
          </cell>
          <cell r="Y463" t="str">
            <v/>
          </cell>
          <cell r="Z463" t="str">
            <v/>
          </cell>
          <cell r="AA463" t="str">
            <v/>
          </cell>
          <cell r="AB463">
            <v>0</v>
          </cell>
          <cell r="AC463" t="str">
            <v/>
          </cell>
          <cell r="AD463" t="str">
            <v/>
          </cell>
          <cell r="AE463" t="str">
            <v/>
          </cell>
          <cell r="AG463" t="str">
            <v/>
          </cell>
          <cell r="AI463" t="str">
            <v/>
          </cell>
          <cell r="AJ463">
            <v>0</v>
          </cell>
          <cell r="AK463">
            <v>2343</v>
          </cell>
          <cell r="AL463">
            <v>2343</v>
          </cell>
          <cell r="AM463">
            <v>2835.03</v>
          </cell>
          <cell r="AO463">
            <v>0</v>
          </cell>
          <cell r="AP463" t="str">
            <v/>
          </cell>
          <cell r="AQ463" t="str">
            <v/>
          </cell>
          <cell r="AR463" t="str">
            <v/>
          </cell>
          <cell r="AS463" t="str">
            <v/>
          </cell>
          <cell r="AT463" t="str">
            <v/>
          </cell>
          <cell r="AU463">
            <v>0</v>
          </cell>
          <cell r="AV463">
            <v>0</v>
          </cell>
        </row>
        <row r="464">
          <cell r="C464" t="str">
            <v>2018/PBS/000094</v>
          </cell>
          <cell r="D464" t="str">
            <v/>
          </cell>
          <cell r="E464" t="str">
            <v>Contrato de suministro de 4 Ciclocomputadores con GPS modelo Edge(R) 1030</v>
          </cell>
          <cell r="F464" t="str">
            <v>Contrato de suministro de 4 Ciclocomputadores con GPS modelo Edge(R) 1030</v>
          </cell>
          <cell r="G464" t="str">
            <v/>
          </cell>
          <cell r="H464" t="str">
            <v>Formalizado</v>
          </cell>
          <cell r="I464" t="str">
            <v/>
          </cell>
          <cell r="J464" t="str">
            <v>Suministros</v>
          </cell>
          <cell r="K464" t="str">
            <v>Adquisición</v>
          </cell>
          <cell r="L464" t="str">
            <v>Menor (Público)</v>
          </cell>
          <cell r="M464" t="str">
            <v>Adjudicación exclusiva</v>
          </cell>
          <cell r="N464" t="str">
            <v/>
          </cell>
          <cell r="O464" t="str">
            <v/>
          </cell>
          <cell r="Q464" t="str">
            <v/>
          </cell>
          <cell r="R464" t="str">
            <v/>
          </cell>
          <cell r="S464" t="str">
            <v/>
          </cell>
          <cell r="T464" t="str">
            <v/>
          </cell>
          <cell r="U464" t="str">
            <v/>
          </cell>
          <cell r="V464" t="str">
            <v>Ayuntamiento Alcobendas</v>
          </cell>
          <cell r="W464" t="str">
            <v>Administración Pública</v>
          </cell>
          <cell r="X464" t="str">
            <v/>
          </cell>
          <cell r="Y464" t="str">
            <v/>
          </cell>
          <cell r="Z464" t="str">
            <v/>
          </cell>
          <cell r="AA464" t="str">
            <v>No aplica</v>
          </cell>
          <cell r="AB464">
            <v>0</v>
          </cell>
          <cell r="AC464" t="str">
            <v/>
          </cell>
          <cell r="AD464" t="str">
            <v/>
          </cell>
          <cell r="AE464" t="str">
            <v/>
          </cell>
          <cell r="AG464" t="str">
            <v/>
          </cell>
          <cell r="AI464" t="str">
            <v/>
          </cell>
          <cell r="AJ464">
            <v>0</v>
          </cell>
          <cell r="AK464">
            <v>2316</v>
          </cell>
          <cell r="AL464">
            <v>2316</v>
          </cell>
          <cell r="AM464">
            <v>2802.36</v>
          </cell>
          <cell r="AO464">
            <v>0</v>
          </cell>
          <cell r="AP464" t="str">
            <v/>
          </cell>
          <cell r="AQ464" t="str">
            <v/>
          </cell>
          <cell r="AR464" t="str">
            <v/>
          </cell>
          <cell r="AS464" t="str">
            <v/>
          </cell>
          <cell r="AT464" t="str">
            <v>no fraccionamiento</v>
          </cell>
          <cell r="AU464">
            <v>0</v>
          </cell>
          <cell r="AV464">
            <v>0</v>
          </cell>
        </row>
        <row r="465">
          <cell r="C465" t="str">
            <v>2018/PBS/000092</v>
          </cell>
          <cell r="D465" t="str">
            <v>CS00000017</v>
          </cell>
          <cell r="E465" t="str">
            <v>Contratación de recursos de Artes Gráficas para la Feria de Asociaciones 2018</v>
          </cell>
          <cell r="F465" t="str">
            <v>CONTRATACION MENOR  DEL PBS PARA EL SUMINISTRO DE MATERIAL DE ARTES GRÁFICAS PUBLICITARIO (CARTELES IDENTIFICATIVOS, LONA Y BANNERS) PARA LA FERIA DE ASOCIACIONES 2018</v>
          </cell>
          <cell r="G465" t="str">
            <v/>
          </cell>
          <cell r="H465" t="str">
            <v>Evaluación</v>
          </cell>
          <cell r="I465" t="str">
            <v/>
          </cell>
          <cell r="J465" t="str">
            <v>Suministros</v>
          </cell>
          <cell r="K465" t="str">
            <v>Adquisición</v>
          </cell>
          <cell r="L465" t="str">
            <v>Menor (Público)</v>
          </cell>
          <cell r="M465" t="str">
            <v>Expediente licitación</v>
          </cell>
          <cell r="N465" t="str">
            <v/>
          </cell>
          <cell r="O465" t="str">
            <v>No aplica</v>
          </cell>
          <cell r="Q465" t="str">
            <v/>
          </cell>
          <cell r="R465" t="str">
            <v/>
          </cell>
          <cell r="S465" t="str">
            <v>Ordinaria</v>
          </cell>
          <cell r="T465" t="str">
            <v/>
          </cell>
          <cell r="U465" t="str">
            <v/>
          </cell>
          <cell r="V465" t="str">
            <v>Ayuntamiento Alcobendas</v>
          </cell>
          <cell r="W465" t="str">
            <v>Administración Pública</v>
          </cell>
          <cell r="X465" t="str">
            <v/>
          </cell>
          <cell r="Y465" t="str">
            <v/>
          </cell>
          <cell r="Z465" t="str">
            <v/>
          </cell>
          <cell r="AA465" t="str">
            <v>No aplica</v>
          </cell>
          <cell r="AB465">
            <v>0</v>
          </cell>
          <cell r="AC465" t="str">
            <v/>
          </cell>
          <cell r="AD465" t="str">
            <v/>
          </cell>
          <cell r="AE465" t="str">
            <v/>
          </cell>
          <cell r="AF465">
            <v>43364</v>
          </cell>
          <cell r="AG465" t="str">
            <v>14:00</v>
          </cell>
          <cell r="AI465" t="str">
            <v/>
          </cell>
          <cell r="AJ465">
            <v>0</v>
          </cell>
          <cell r="AK465">
            <v>1652</v>
          </cell>
          <cell r="AL465">
            <v>1652</v>
          </cell>
          <cell r="AM465">
            <v>1998.92</v>
          </cell>
          <cell r="AO465">
            <v>0</v>
          </cell>
          <cell r="AP465" t="str">
            <v/>
          </cell>
          <cell r="AQ465" t="str">
            <v>No</v>
          </cell>
          <cell r="AR465" t="str">
            <v/>
          </cell>
          <cell r="AS465" t="str">
            <v/>
          </cell>
          <cell r="AT465" t="str">
            <v>NO PROCEDE</v>
          </cell>
          <cell r="AU465">
            <v>0</v>
          </cell>
          <cell r="AV465">
            <v>0</v>
          </cell>
          <cell r="AW465">
            <v>43363</v>
          </cell>
        </row>
        <row r="466">
          <cell r="C466" t="str">
            <v>2018/PBS/000091</v>
          </cell>
          <cell r="D466" t="str">
            <v/>
          </cell>
          <cell r="E466" t="str">
            <v>Renovación suscripción "La Razón " para el centro de mayores Carmen García Bloise</v>
          </cell>
          <cell r="F466" t="str">
            <v>Renovación suscripción "La Razón " para el centro de mayores Carmen García Bloise</v>
          </cell>
          <cell r="G466" t="str">
            <v/>
          </cell>
          <cell r="H466" t="str">
            <v/>
          </cell>
          <cell r="I466" t="str">
            <v/>
          </cell>
          <cell r="J466" t="str">
            <v>Suministros</v>
          </cell>
          <cell r="K466" t="str">
            <v/>
          </cell>
          <cell r="L466" t="str">
            <v>Menor (Público)</v>
          </cell>
          <cell r="M466" t="str">
            <v>Adjudicación exclusiva</v>
          </cell>
          <cell r="N466" t="str">
            <v/>
          </cell>
          <cell r="O466" t="str">
            <v/>
          </cell>
          <cell r="Q466" t="str">
            <v/>
          </cell>
          <cell r="R466" t="str">
            <v/>
          </cell>
          <cell r="S466" t="str">
            <v/>
          </cell>
          <cell r="T466" t="str">
            <v/>
          </cell>
          <cell r="U466" t="str">
            <v/>
          </cell>
          <cell r="V466" t="str">
            <v>Ayuntamiento Alcobendas</v>
          </cell>
          <cell r="W466" t="str">
            <v>Administración Pública</v>
          </cell>
          <cell r="X466" t="str">
            <v/>
          </cell>
          <cell r="Y466" t="str">
            <v/>
          </cell>
          <cell r="Z466" t="str">
            <v/>
          </cell>
          <cell r="AA466" t="str">
            <v/>
          </cell>
          <cell r="AB466">
            <v>0</v>
          </cell>
          <cell r="AC466" t="str">
            <v/>
          </cell>
          <cell r="AD466" t="str">
            <v/>
          </cell>
          <cell r="AE466" t="str">
            <v/>
          </cell>
          <cell r="AG466" t="str">
            <v/>
          </cell>
          <cell r="AI466" t="str">
            <v/>
          </cell>
          <cell r="AJ466">
            <v>0</v>
          </cell>
          <cell r="AK466">
            <v>0</v>
          </cell>
          <cell r="AL466">
            <v>0</v>
          </cell>
          <cell r="AM466">
            <v>0</v>
          </cell>
          <cell r="AO466">
            <v>0</v>
          </cell>
          <cell r="AP466" t="str">
            <v/>
          </cell>
          <cell r="AQ466" t="str">
            <v/>
          </cell>
          <cell r="AR466" t="str">
            <v/>
          </cell>
          <cell r="AS466" t="str">
            <v/>
          </cell>
          <cell r="AT466" t="str">
            <v/>
          </cell>
          <cell r="AU466">
            <v>0</v>
          </cell>
          <cell r="AV466">
            <v>0</v>
          </cell>
        </row>
        <row r="467">
          <cell r="C467" t="str">
            <v>2018/PBS/000090</v>
          </cell>
          <cell r="D467" t="str">
            <v>CS00000017</v>
          </cell>
          <cell r="E467" t="str">
            <v>Contrato de suministro de dos destructoras Fellowes 225i, corte en tiras.</v>
          </cell>
          <cell r="F467" t="str">
            <v>Adquisición de dos destructoras de marca Fellows modelo 225i, según descripción de documento que se adjunta. 
Para cualquier duda o consulta los interesados en la licitación pueden ponerse en contacto con el Servicio de Administración del PBS  en el  teléfono 91 659 76 00 
en las extensiones 4017/4057/4081 o a través del correo electrónico admonpbs@aytoalcobendas.org. El adjudicatario debe de entregar una destructora en la Calle 
Libertad nº 6, 1ª planta y la otra en Avda. Doctor Severo Ochoa nº 40, B-7 local 3 3-3. Unidad de Servicios Sociales Distrito Norte.</v>
          </cell>
          <cell r="G467" t="str">
            <v/>
          </cell>
          <cell r="H467" t="str">
            <v>Formalizado</v>
          </cell>
          <cell r="I467" t="str">
            <v/>
          </cell>
          <cell r="J467" t="str">
            <v>Suministros</v>
          </cell>
          <cell r="K467" t="str">
            <v>Adquisición</v>
          </cell>
          <cell r="L467" t="str">
            <v>Menor (Público)</v>
          </cell>
          <cell r="M467" t="str">
            <v>Expediente licitación</v>
          </cell>
          <cell r="N467" t="str">
            <v/>
          </cell>
          <cell r="O467" t="str">
            <v/>
          </cell>
          <cell r="Q467" t="str">
            <v/>
          </cell>
          <cell r="R467" t="str">
            <v/>
          </cell>
          <cell r="S467" t="str">
            <v>Ordinaria</v>
          </cell>
          <cell r="T467" t="str">
            <v/>
          </cell>
          <cell r="U467" t="str">
            <v/>
          </cell>
          <cell r="V467" t="str">
            <v>Ayuntamiento Alcobendas</v>
          </cell>
          <cell r="W467" t="str">
            <v>Administración Pública</v>
          </cell>
          <cell r="X467" t="str">
            <v/>
          </cell>
          <cell r="Y467" t="str">
            <v/>
          </cell>
          <cell r="Z467" t="str">
            <v/>
          </cell>
          <cell r="AA467" t="str">
            <v>No aplica</v>
          </cell>
          <cell r="AB467">
            <v>0</v>
          </cell>
          <cell r="AC467" t="str">
            <v/>
          </cell>
          <cell r="AD467" t="str">
            <v/>
          </cell>
          <cell r="AE467" t="str">
            <v/>
          </cell>
          <cell r="AF467">
            <v>43360</v>
          </cell>
          <cell r="AG467" t="str">
            <v>14:00</v>
          </cell>
          <cell r="AI467" t="str">
            <v/>
          </cell>
          <cell r="AJ467">
            <v>0</v>
          </cell>
          <cell r="AK467">
            <v>1200</v>
          </cell>
          <cell r="AL467">
            <v>1200</v>
          </cell>
          <cell r="AM467">
            <v>1452</v>
          </cell>
          <cell r="AO467">
            <v>0</v>
          </cell>
          <cell r="AP467" t="str">
            <v/>
          </cell>
          <cell r="AQ467" t="str">
            <v>No</v>
          </cell>
          <cell r="AR467" t="str">
            <v/>
          </cell>
          <cell r="AS467" t="str">
            <v/>
          </cell>
          <cell r="AT467" t="str">
            <v>no procede</v>
          </cell>
          <cell r="AU467">
            <v>0</v>
          </cell>
          <cell r="AV467">
            <v>0</v>
          </cell>
          <cell r="AW467">
            <v>43349</v>
          </cell>
        </row>
        <row r="468">
          <cell r="C468" t="str">
            <v>2018/PBS/000089</v>
          </cell>
          <cell r="D468" t="str">
            <v>CS00000017</v>
          </cell>
          <cell r="E468" t="str">
            <v>SEGUNDA AUDITORÍA DE SEGUIMIENTO DE LA NORMA ISO 9001-2015</v>
          </cell>
          <cell r="F468" t="str">
            <v>Realizar segunda auditoría del segundo seguimiento de la certificación conforme a la norma ISO 9001:2015.</v>
          </cell>
          <cell r="G468" t="str">
            <v/>
          </cell>
          <cell r="H468" t="str">
            <v>Fase previa</v>
          </cell>
          <cell r="I468" t="str">
            <v/>
          </cell>
          <cell r="J468" t="str">
            <v>Servicios</v>
          </cell>
          <cell r="K468" t="str">
            <v/>
          </cell>
          <cell r="L468" t="str">
            <v>Menor (Público)</v>
          </cell>
          <cell r="M468" t="str">
            <v/>
          </cell>
          <cell r="N468" t="str">
            <v/>
          </cell>
          <cell r="O468" t="str">
            <v/>
          </cell>
          <cell r="Q468" t="str">
            <v/>
          </cell>
          <cell r="R468" t="str">
            <v/>
          </cell>
          <cell r="S468" t="str">
            <v/>
          </cell>
          <cell r="T468" t="str">
            <v/>
          </cell>
          <cell r="U468" t="str">
            <v/>
          </cell>
          <cell r="V468" t="str">
            <v>Ayuntamiento Alcobendas</v>
          </cell>
          <cell r="W468" t="str">
            <v>Administración Pública</v>
          </cell>
          <cell r="X468" t="str">
            <v/>
          </cell>
          <cell r="Y468" t="str">
            <v/>
          </cell>
          <cell r="Z468" t="str">
            <v/>
          </cell>
          <cell r="AA468" t="str">
            <v/>
          </cell>
          <cell r="AB468">
            <v>0</v>
          </cell>
          <cell r="AC468" t="str">
            <v/>
          </cell>
          <cell r="AD468" t="str">
            <v/>
          </cell>
          <cell r="AE468" t="str">
            <v/>
          </cell>
          <cell r="AG468" t="str">
            <v/>
          </cell>
          <cell r="AI468" t="str">
            <v/>
          </cell>
          <cell r="AJ468">
            <v>0</v>
          </cell>
          <cell r="AK468">
            <v>0</v>
          </cell>
          <cell r="AL468">
            <v>0</v>
          </cell>
          <cell r="AM468">
            <v>0</v>
          </cell>
          <cell r="AO468">
            <v>0</v>
          </cell>
          <cell r="AP468" t="str">
            <v/>
          </cell>
          <cell r="AQ468" t="str">
            <v/>
          </cell>
          <cell r="AR468" t="str">
            <v/>
          </cell>
          <cell r="AS468" t="str">
            <v/>
          </cell>
          <cell r="AT468" t="str">
            <v/>
          </cell>
          <cell r="AU468">
            <v>0</v>
          </cell>
          <cell r="AV468">
            <v>0</v>
          </cell>
        </row>
        <row r="469">
          <cell r="C469" t="str">
            <v>2018/PBS/000088</v>
          </cell>
          <cell r="D469" t="str">
            <v>CS00000017</v>
          </cell>
          <cell r="E469" t="str">
            <v>Renovación suscripción prensa "Marca" para el centro de mayores Carmen García Bloise</v>
          </cell>
          <cell r="F469" t="str">
            <v>Renovación suscripción prensa "Marca" para el centro de mayores Carmen García Bloise</v>
          </cell>
          <cell r="G469" t="str">
            <v/>
          </cell>
          <cell r="H469" t="str">
            <v>Formalizado</v>
          </cell>
          <cell r="I469" t="str">
            <v/>
          </cell>
          <cell r="J469" t="str">
            <v>Suministros</v>
          </cell>
          <cell r="K469" t="str">
            <v/>
          </cell>
          <cell r="L469" t="str">
            <v>Menor (Público)</v>
          </cell>
          <cell r="M469" t="str">
            <v>Adjudicación exclusiva</v>
          </cell>
          <cell r="N469" t="str">
            <v/>
          </cell>
          <cell r="O469" t="str">
            <v/>
          </cell>
          <cell r="Q469" t="str">
            <v/>
          </cell>
          <cell r="R469" t="str">
            <v/>
          </cell>
          <cell r="S469" t="str">
            <v/>
          </cell>
          <cell r="T469" t="str">
            <v/>
          </cell>
          <cell r="U469" t="str">
            <v/>
          </cell>
          <cell r="V469" t="str">
            <v>Ayuntamiento Alcobendas</v>
          </cell>
          <cell r="W469" t="str">
            <v>Administración Pública</v>
          </cell>
          <cell r="X469" t="str">
            <v/>
          </cell>
          <cell r="Y469" t="str">
            <v/>
          </cell>
          <cell r="Z469" t="str">
            <v/>
          </cell>
          <cell r="AA469" t="str">
            <v/>
          </cell>
          <cell r="AB469">
            <v>0</v>
          </cell>
          <cell r="AC469" t="str">
            <v/>
          </cell>
          <cell r="AD469" t="str">
            <v/>
          </cell>
          <cell r="AE469" t="str">
            <v/>
          </cell>
          <cell r="AG469" t="str">
            <v/>
          </cell>
          <cell r="AI469" t="str">
            <v/>
          </cell>
          <cell r="AJ469">
            <v>0</v>
          </cell>
          <cell r="AK469">
            <v>0</v>
          </cell>
          <cell r="AL469">
            <v>0</v>
          </cell>
          <cell r="AM469">
            <v>0</v>
          </cell>
          <cell r="AO469">
            <v>0</v>
          </cell>
          <cell r="AP469" t="str">
            <v/>
          </cell>
          <cell r="AQ469" t="str">
            <v/>
          </cell>
          <cell r="AR469" t="str">
            <v/>
          </cell>
          <cell r="AS469" t="str">
            <v/>
          </cell>
          <cell r="AT469" t="str">
            <v/>
          </cell>
          <cell r="AU469">
            <v>0</v>
          </cell>
          <cell r="AV469">
            <v>0</v>
          </cell>
        </row>
        <row r="470">
          <cell r="C470" t="str">
            <v>2018/PBS/000087</v>
          </cell>
          <cell r="D470" t="str">
            <v>CS00000017</v>
          </cell>
          <cell r="E470" t="str">
            <v>Renovación suscripción prensa "ABC" para el centro de mayores "Nª Sª de la Paz</v>
          </cell>
          <cell r="F470" t="str">
            <v>Renovación suscripción prensa "ABC" para el centro de mayores "Nª Sª de la Paz</v>
          </cell>
          <cell r="G470" t="str">
            <v/>
          </cell>
          <cell r="H470" t="str">
            <v>Formalizado</v>
          </cell>
          <cell r="I470" t="str">
            <v/>
          </cell>
          <cell r="J470" t="str">
            <v>Suministros</v>
          </cell>
          <cell r="K470" t="str">
            <v/>
          </cell>
          <cell r="L470" t="str">
            <v>Menor (Público)</v>
          </cell>
          <cell r="M470" t="str">
            <v>Adjudicación exclusiva</v>
          </cell>
          <cell r="N470" t="str">
            <v/>
          </cell>
          <cell r="O470" t="str">
            <v/>
          </cell>
          <cell r="Q470" t="str">
            <v/>
          </cell>
          <cell r="R470" t="str">
            <v/>
          </cell>
          <cell r="S470" t="str">
            <v/>
          </cell>
          <cell r="T470" t="str">
            <v/>
          </cell>
          <cell r="U470" t="str">
            <v/>
          </cell>
          <cell r="V470" t="str">
            <v>Ayuntamiento Alcobendas</v>
          </cell>
          <cell r="W470" t="str">
            <v>Administración Pública</v>
          </cell>
          <cell r="X470" t="str">
            <v/>
          </cell>
          <cell r="Y470" t="str">
            <v/>
          </cell>
          <cell r="Z470" t="str">
            <v/>
          </cell>
          <cell r="AA470" t="str">
            <v/>
          </cell>
          <cell r="AB470">
            <v>0</v>
          </cell>
          <cell r="AC470" t="str">
            <v/>
          </cell>
          <cell r="AD470" t="str">
            <v/>
          </cell>
          <cell r="AE470" t="str">
            <v/>
          </cell>
          <cell r="AG470" t="str">
            <v/>
          </cell>
          <cell r="AI470" t="str">
            <v/>
          </cell>
          <cell r="AJ470">
            <v>0</v>
          </cell>
          <cell r="AK470">
            <v>0</v>
          </cell>
          <cell r="AL470">
            <v>0</v>
          </cell>
          <cell r="AM470">
            <v>0</v>
          </cell>
          <cell r="AO470">
            <v>0</v>
          </cell>
          <cell r="AP470" t="str">
            <v/>
          </cell>
          <cell r="AQ470" t="str">
            <v/>
          </cell>
          <cell r="AR470" t="str">
            <v/>
          </cell>
          <cell r="AS470" t="str">
            <v/>
          </cell>
          <cell r="AT470" t="str">
            <v/>
          </cell>
          <cell r="AU470">
            <v>0</v>
          </cell>
          <cell r="AV470">
            <v>0</v>
          </cell>
        </row>
        <row r="471">
          <cell r="C471" t="str">
            <v>2018/PBS/000086</v>
          </cell>
          <cell r="D471" t="str">
            <v>CS00000017</v>
          </cell>
          <cell r="E471" t="str">
            <v>Renovación suscripción prensa 3626530/7 "El Mundo" centro de mayores calle La Paz</v>
          </cell>
          <cell r="F471" t="str">
            <v>Renovación suscripción prensa 3626530/7 "El Mundo" centro de mayores calle La Paz</v>
          </cell>
          <cell r="G471" t="str">
            <v/>
          </cell>
          <cell r="H471" t="str">
            <v>Formalizado</v>
          </cell>
          <cell r="I471" t="str">
            <v/>
          </cell>
          <cell r="J471" t="str">
            <v>Suministros</v>
          </cell>
          <cell r="K471" t="str">
            <v/>
          </cell>
          <cell r="L471" t="str">
            <v>Menor (Público)</v>
          </cell>
          <cell r="M471" t="str">
            <v>Adjudicación exclusiva</v>
          </cell>
          <cell r="N471" t="str">
            <v/>
          </cell>
          <cell r="O471" t="str">
            <v/>
          </cell>
          <cell r="Q471" t="str">
            <v/>
          </cell>
          <cell r="R471" t="str">
            <v/>
          </cell>
          <cell r="S471" t="str">
            <v/>
          </cell>
          <cell r="T471" t="str">
            <v/>
          </cell>
          <cell r="U471" t="str">
            <v/>
          </cell>
          <cell r="V471" t="str">
            <v>Ayuntamiento Alcobendas</v>
          </cell>
          <cell r="W471" t="str">
            <v>Administración Pública</v>
          </cell>
          <cell r="X471" t="str">
            <v/>
          </cell>
          <cell r="Y471" t="str">
            <v/>
          </cell>
          <cell r="Z471" t="str">
            <v/>
          </cell>
          <cell r="AA471" t="str">
            <v/>
          </cell>
          <cell r="AB471">
            <v>0</v>
          </cell>
          <cell r="AC471" t="str">
            <v/>
          </cell>
          <cell r="AD471" t="str">
            <v/>
          </cell>
          <cell r="AE471" t="str">
            <v/>
          </cell>
          <cell r="AG471" t="str">
            <v/>
          </cell>
          <cell r="AI471" t="str">
            <v/>
          </cell>
          <cell r="AJ471">
            <v>0</v>
          </cell>
          <cell r="AK471">
            <v>0</v>
          </cell>
          <cell r="AL471">
            <v>0</v>
          </cell>
          <cell r="AM471">
            <v>0</v>
          </cell>
          <cell r="AO471">
            <v>0</v>
          </cell>
          <cell r="AP471" t="str">
            <v/>
          </cell>
          <cell r="AQ471" t="str">
            <v/>
          </cell>
          <cell r="AR471" t="str">
            <v/>
          </cell>
          <cell r="AS471" t="str">
            <v/>
          </cell>
          <cell r="AT471" t="str">
            <v/>
          </cell>
          <cell r="AU471">
            <v>0</v>
          </cell>
          <cell r="AV471">
            <v>0</v>
          </cell>
        </row>
        <row r="472">
          <cell r="C472" t="str">
            <v>2018/PBS/000085</v>
          </cell>
          <cell r="D472" t="str">
            <v>CS00000017</v>
          </cell>
          <cell r="E472" t="str">
            <v>Renovación suscripción prensa - 3626530/6 " EL Mundo" centro de mayores La paz</v>
          </cell>
          <cell r="F472" t="str">
            <v>Renovación suscripción prensa - 3626530/6 " EL Mundo" centro de mayores La paz</v>
          </cell>
          <cell r="G472" t="str">
            <v/>
          </cell>
          <cell r="H472" t="str">
            <v>Formalizado</v>
          </cell>
          <cell r="I472" t="str">
            <v/>
          </cell>
          <cell r="J472" t="str">
            <v>Suministros</v>
          </cell>
          <cell r="K472" t="str">
            <v>Adquisición</v>
          </cell>
          <cell r="L472" t="str">
            <v>Menor (Público)</v>
          </cell>
          <cell r="M472" t="str">
            <v>Adjudicación exclusiva</v>
          </cell>
          <cell r="N472" t="str">
            <v/>
          </cell>
          <cell r="O472" t="str">
            <v/>
          </cell>
          <cell r="Q472" t="str">
            <v/>
          </cell>
          <cell r="R472" t="str">
            <v/>
          </cell>
          <cell r="S472" t="str">
            <v/>
          </cell>
          <cell r="T472" t="str">
            <v/>
          </cell>
          <cell r="U472" t="str">
            <v/>
          </cell>
          <cell r="V472" t="str">
            <v>Ayuntamiento Alcobendas</v>
          </cell>
          <cell r="W472" t="str">
            <v>Administración Pública</v>
          </cell>
          <cell r="X472" t="str">
            <v/>
          </cell>
          <cell r="Y472" t="str">
            <v/>
          </cell>
          <cell r="Z472" t="str">
            <v/>
          </cell>
          <cell r="AA472" t="str">
            <v/>
          </cell>
          <cell r="AB472">
            <v>0</v>
          </cell>
          <cell r="AC472" t="str">
            <v/>
          </cell>
          <cell r="AD472" t="str">
            <v/>
          </cell>
          <cell r="AE472" t="str">
            <v/>
          </cell>
          <cell r="AG472" t="str">
            <v/>
          </cell>
          <cell r="AI472" t="str">
            <v/>
          </cell>
          <cell r="AJ472">
            <v>0</v>
          </cell>
          <cell r="AK472">
            <v>0</v>
          </cell>
          <cell r="AL472">
            <v>0</v>
          </cell>
          <cell r="AM472">
            <v>0</v>
          </cell>
          <cell r="AO472">
            <v>0</v>
          </cell>
          <cell r="AP472" t="str">
            <v/>
          </cell>
          <cell r="AQ472" t="str">
            <v/>
          </cell>
          <cell r="AR472" t="str">
            <v/>
          </cell>
          <cell r="AS472" t="str">
            <v/>
          </cell>
          <cell r="AT472" t="str">
            <v/>
          </cell>
          <cell r="AU472">
            <v>0</v>
          </cell>
          <cell r="AV472">
            <v>0</v>
          </cell>
        </row>
        <row r="473">
          <cell r="C473" t="str">
            <v>2018/PBS/000083</v>
          </cell>
          <cell r="D473" t="str">
            <v>CS00000017</v>
          </cell>
          <cell r="E473" t="str">
            <v>Suministro sillas para los Centros de Mayores</v>
          </cell>
          <cell r="F473" t="str">
            <v>Suministro sillas para los Centros de Mayores</v>
          </cell>
          <cell r="G473" t="str">
            <v/>
          </cell>
          <cell r="H473" t="str">
            <v>Formalizado</v>
          </cell>
          <cell r="I473" t="str">
            <v/>
          </cell>
          <cell r="J473" t="str">
            <v>Suministros</v>
          </cell>
          <cell r="K473" t="str">
            <v>Adquisición</v>
          </cell>
          <cell r="L473" t="str">
            <v>Menor (Público)</v>
          </cell>
          <cell r="M473" t="str">
            <v>Expediente licitación</v>
          </cell>
          <cell r="N473" t="str">
            <v/>
          </cell>
          <cell r="O473" t="str">
            <v/>
          </cell>
          <cell r="Q473" t="str">
            <v/>
          </cell>
          <cell r="R473" t="str">
            <v/>
          </cell>
          <cell r="S473" t="str">
            <v>Ordinaria</v>
          </cell>
          <cell r="T473" t="str">
            <v>Inversión</v>
          </cell>
          <cell r="U473" t="str">
            <v>Ordinaria</v>
          </cell>
          <cell r="V473" t="str">
            <v>Ayuntamiento Alcobendas</v>
          </cell>
          <cell r="W473" t="str">
            <v>Administración Pública</v>
          </cell>
          <cell r="X473" t="str">
            <v/>
          </cell>
          <cell r="Y473" t="str">
            <v/>
          </cell>
          <cell r="Z473" t="str">
            <v>Se adjunta Informes del Servicio y Necesidad</v>
          </cell>
          <cell r="AA473" t="str">
            <v>No aplica</v>
          </cell>
          <cell r="AB473">
            <v>0</v>
          </cell>
          <cell r="AC473" t="str">
            <v/>
          </cell>
          <cell r="AD473" t="str">
            <v/>
          </cell>
          <cell r="AE473" t="str">
            <v/>
          </cell>
          <cell r="AF473">
            <v>43308</v>
          </cell>
          <cell r="AG473" t="str">
            <v>12:00</v>
          </cell>
          <cell r="AH473">
            <v>43308</v>
          </cell>
          <cell r="AI473" t="str">
            <v>12:00</v>
          </cell>
          <cell r="AJ473">
            <v>0</v>
          </cell>
          <cell r="AK473">
            <v>8264.4599999999991</v>
          </cell>
          <cell r="AL473">
            <v>8264.4599999999991</v>
          </cell>
          <cell r="AM473">
            <v>10000</v>
          </cell>
          <cell r="AO473">
            <v>0</v>
          </cell>
          <cell r="AP473" t="str">
            <v/>
          </cell>
          <cell r="AQ473" t="str">
            <v>No</v>
          </cell>
          <cell r="AR473" t="str">
            <v/>
          </cell>
          <cell r="AS473" t="str">
            <v/>
          </cell>
          <cell r="AT473" t="str">
            <v>Único lote por contratación menor.</v>
          </cell>
          <cell r="AU473">
            <v>0</v>
          </cell>
          <cell r="AV473">
            <v>0</v>
          </cell>
          <cell r="AW473">
            <v>43298</v>
          </cell>
        </row>
        <row r="474">
          <cell r="C474" t="str">
            <v>2018/PBS/000082</v>
          </cell>
          <cell r="D474" t="str">
            <v>CS00000017</v>
          </cell>
          <cell r="E474" t="str">
            <v>Contrato de Servicio para la  reparación de la puerta  automática del Centro de Mayores Pedro González Guerra del Patronato de Bienestar Social del Ayuntamiento de Alcobendas.</v>
          </cell>
          <cell r="F474" t="str">
            <v>Contrato de Servicio para la  reparación de la puerta  automática del Centro de Mayores Pedro González Guerra del Patronato de Bienestar Social del Ayuntamiento de Alcobendas.</v>
          </cell>
          <cell r="G474" t="str">
            <v/>
          </cell>
          <cell r="H474" t="str">
            <v>Formalizado</v>
          </cell>
          <cell r="I474" t="str">
            <v/>
          </cell>
          <cell r="J474" t="str">
            <v>Servicios</v>
          </cell>
          <cell r="K474" t="str">
            <v/>
          </cell>
          <cell r="L474" t="str">
            <v>Menor (Público)</v>
          </cell>
          <cell r="M474" t="str">
            <v>Adjudicación exclusiva</v>
          </cell>
          <cell r="N474" t="str">
            <v/>
          </cell>
          <cell r="O474" t="str">
            <v/>
          </cell>
          <cell r="Q474" t="str">
            <v/>
          </cell>
          <cell r="R474" t="str">
            <v/>
          </cell>
          <cell r="S474" t="str">
            <v/>
          </cell>
          <cell r="T474" t="str">
            <v/>
          </cell>
          <cell r="U474" t="str">
            <v/>
          </cell>
          <cell r="V474" t="str">
            <v>Ayuntamiento Alcobendas</v>
          </cell>
          <cell r="W474" t="str">
            <v>Administración Pública</v>
          </cell>
          <cell r="X474" t="str">
            <v/>
          </cell>
          <cell r="Y474" t="str">
            <v/>
          </cell>
          <cell r="Z474" t="str">
            <v/>
          </cell>
          <cell r="AA474" t="str">
            <v/>
          </cell>
          <cell r="AB474">
            <v>0</v>
          </cell>
          <cell r="AC474" t="str">
            <v/>
          </cell>
          <cell r="AD474" t="str">
            <v/>
          </cell>
          <cell r="AE474" t="str">
            <v/>
          </cell>
          <cell r="AG474" t="str">
            <v/>
          </cell>
          <cell r="AI474" t="str">
            <v/>
          </cell>
          <cell r="AJ474">
            <v>0</v>
          </cell>
          <cell r="AK474">
            <v>760.5</v>
          </cell>
          <cell r="AL474">
            <v>760.5</v>
          </cell>
          <cell r="AM474">
            <v>920.21</v>
          </cell>
          <cell r="AO474">
            <v>0</v>
          </cell>
          <cell r="AP474" t="str">
            <v/>
          </cell>
          <cell r="AQ474" t="str">
            <v/>
          </cell>
          <cell r="AR474" t="str">
            <v/>
          </cell>
          <cell r="AS474" t="str">
            <v/>
          </cell>
          <cell r="AT474" t="str">
            <v/>
          </cell>
          <cell r="AU474">
            <v>0</v>
          </cell>
          <cell r="AV474">
            <v>0</v>
          </cell>
        </row>
        <row r="475">
          <cell r="C475" t="str">
            <v>2018/PBS/000081</v>
          </cell>
          <cell r="D475" t="str">
            <v>CS00000017</v>
          </cell>
          <cell r="E475" t="str">
            <v>PRESTACIÓN DE SERVICIO  DE  “PROYECTO DE INSERCION LABORAL Y CONCILIATECA  PARA MUJERES EN DESEMPLEO Y ESPECIALMENTE VICTIMAS DE VIOLENCIA DE GENERO” EN EL 
SERVICIO DE PROMOCION DE LA IGUALDAD DEL PATRONATO DE BIENESTAR SOCIAL</v>
          </cell>
          <cell r="F475" t="str">
            <v>Constituye el objeto del presente contrato la prestación de Servicios de asistencia técnica, para la realización y ejecución del proyecto de inserción y orientación laboral con mujeres en situación de desempleo y de 
forma especial, a mujeres víctimas de violencia de género. Así mismo es objeto del contrato prestar servicio de canguraje, a los menores, para facilitar a conciliación y la participación delas madres en el proyecto</v>
          </cell>
          <cell r="G475" t="str">
            <v/>
          </cell>
          <cell r="H475" t="str">
            <v>Formalizado</v>
          </cell>
          <cell r="I475" t="str">
            <v/>
          </cell>
          <cell r="J475" t="str">
            <v>Servicios</v>
          </cell>
          <cell r="K475" t="str">
            <v/>
          </cell>
          <cell r="L475" t="str">
            <v>Menor (Público)</v>
          </cell>
          <cell r="M475" t="str">
            <v>Expediente licitación</v>
          </cell>
          <cell r="N475" t="str">
            <v/>
          </cell>
          <cell r="O475" t="str">
            <v/>
          </cell>
          <cell r="Q475" t="str">
            <v/>
          </cell>
          <cell r="R475" t="str">
            <v/>
          </cell>
          <cell r="S475" t="str">
            <v/>
          </cell>
          <cell r="T475" t="str">
            <v/>
          </cell>
          <cell r="U475" t="str">
            <v/>
          </cell>
          <cell r="V475" t="str">
            <v>Ayuntamiento Alcobendas</v>
          </cell>
          <cell r="W475" t="str">
            <v>Administración Pública</v>
          </cell>
          <cell r="X475" t="str">
            <v/>
          </cell>
          <cell r="Y475" t="str">
            <v/>
          </cell>
          <cell r="Z475" t="str">
            <v/>
          </cell>
          <cell r="AA475" t="str">
            <v/>
          </cell>
          <cell r="AB475">
            <v>0</v>
          </cell>
          <cell r="AC475" t="str">
            <v/>
          </cell>
          <cell r="AD475" t="str">
            <v/>
          </cell>
          <cell r="AE475" t="str">
            <v/>
          </cell>
          <cell r="AF475">
            <v>43300</v>
          </cell>
          <cell r="AG475" t="str">
            <v>14:00</v>
          </cell>
          <cell r="AH475">
            <v>43300</v>
          </cell>
          <cell r="AI475" t="str">
            <v>14:00</v>
          </cell>
          <cell r="AJ475">
            <v>0</v>
          </cell>
          <cell r="AK475">
            <v>14900</v>
          </cell>
          <cell r="AL475">
            <v>14900</v>
          </cell>
          <cell r="AM475">
            <v>16390</v>
          </cell>
          <cell r="AO475">
            <v>0</v>
          </cell>
          <cell r="AP475" t="str">
            <v/>
          </cell>
          <cell r="AQ475" t="str">
            <v/>
          </cell>
          <cell r="AR475" t="str">
            <v/>
          </cell>
          <cell r="AS475" t="str">
            <v/>
          </cell>
          <cell r="AT475" t="str">
            <v/>
          </cell>
          <cell r="AU475">
            <v>0</v>
          </cell>
          <cell r="AV475">
            <v>0</v>
          </cell>
          <cell r="AW475">
            <v>43287</v>
          </cell>
        </row>
        <row r="476">
          <cell r="C476" t="str">
            <v>2018/PBS/000080</v>
          </cell>
          <cell r="D476" t="str">
            <v>CS00000017</v>
          </cell>
          <cell r="E476" t="str">
            <v>CONTRATO RENOVACION SUSCRIPCION "EL MUNDO" CENTROS DE MAYORES DAOIZ Y SALAMANCA</v>
          </cell>
          <cell r="F476" t="str">
            <v>CONTRATO RENOVACION SUSCRIPCION "EL MUNDO" CENTROS DE MAYORES DAOIZ Y SALAMANCA</v>
          </cell>
          <cell r="G476" t="str">
            <v/>
          </cell>
          <cell r="H476" t="str">
            <v>Formalizado</v>
          </cell>
          <cell r="I476" t="str">
            <v/>
          </cell>
          <cell r="J476" t="str">
            <v>Privado</v>
          </cell>
          <cell r="K476" t="str">
            <v/>
          </cell>
          <cell r="L476" t="str">
            <v>Menor (Público)</v>
          </cell>
          <cell r="M476" t="str">
            <v>Adjudicación exclusiva</v>
          </cell>
          <cell r="N476" t="str">
            <v/>
          </cell>
          <cell r="O476" t="str">
            <v/>
          </cell>
          <cell r="Q476" t="str">
            <v/>
          </cell>
          <cell r="R476" t="str">
            <v/>
          </cell>
          <cell r="S476" t="str">
            <v/>
          </cell>
          <cell r="T476" t="str">
            <v/>
          </cell>
          <cell r="U476" t="str">
            <v/>
          </cell>
          <cell r="V476" t="str">
            <v>Ayuntamiento Alcobendas</v>
          </cell>
          <cell r="W476" t="str">
            <v>Administración Pública</v>
          </cell>
          <cell r="X476" t="str">
            <v/>
          </cell>
          <cell r="Y476" t="str">
            <v/>
          </cell>
          <cell r="Z476" t="str">
            <v/>
          </cell>
          <cell r="AA476" t="str">
            <v/>
          </cell>
          <cell r="AB476">
            <v>0</v>
          </cell>
          <cell r="AC476" t="str">
            <v/>
          </cell>
          <cell r="AD476" t="str">
            <v/>
          </cell>
          <cell r="AE476" t="str">
            <v/>
          </cell>
          <cell r="AG476" t="str">
            <v/>
          </cell>
          <cell r="AI476" t="str">
            <v/>
          </cell>
          <cell r="AJ476">
            <v>0</v>
          </cell>
          <cell r="AK476">
            <v>0</v>
          </cell>
          <cell r="AL476">
            <v>0</v>
          </cell>
          <cell r="AM476">
            <v>0</v>
          </cell>
          <cell r="AO476">
            <v>0</v>
          </cell>
          <cell r="AP476" t="str">
            <v/>
          </cell>
          <cell r="AQ476" t="str">
            <v/>
          </cell>
          <cell r="AR476" t="str">
            <v/>
          </cell>
          <cell r="AS476" t="str">
            <v/>
          </cell>
          <cell r="AT476" t="str">
            <v/>
          </cell>
          <cell r="AU476">
            <v>0</v>
          </cell>
          <cell r="AV476">
            <v>0</v>
          </cell>
        </row>
        <row r="477">
          <cell r="C477" t="str">
            <v>2018/PBS/000079</v>
          </cell>
          <cell r="D477" t="str">
            <v>CS00000017</v>
          </cell>
          <cell r="E477" t="str">
            <v>ALQUILER DE COCHES PARA LAS COLONIAS URBANAS 2018</v>
          </cell>
          <cell r="F477" t="str">
            <v>Alquiler de 2 vehículos turismo Grupo B para apoyo en traslados de los equipos del programa de colonias 2018.</v>
          </cell>
          <cell r="G477" t="str">
            <v/>
          </cell>
          <cell r="H477" t="str">
            <v>Fase previa</v>
          </cell>
          <cell r="I477" t="str">
            <v/>
          </cell>
          <cell r="J477" t="str">
            <v>Servicios</v>
          </cell>
          <cell r="K477" t="str">
            <v/>
          </cell>
          <cell r="L477" t="str">
            <v>Menor (Público)</v>
          </cell>
          <cell r="M477" t="str">
            <v/>
          </cell>
          <cell r="N477" t="str">
            <v/>
          </cell>
          <cell r="O477" t="str">
            <v/>
          </cell>
          <cell r="Q477" t="str">
            <v/>
          </cell>
          <cell r="R477" t="str">
            <v/>
          </cell>
          <cell r="S477" t="str">
            <v/>
          </cell>
          <cell r="T477" t="str">
            <v/>
          </cell>
          <cell r="U477" t="str">
            <v/>
          </cell>
          <cell r="V477" t="str">
            <v>Ayuntamiento Alcobendas</v>
          </cell>
          <cell r="W477" t="str">
            <v>Administración Pública</v>
          </cell>
          <cell r="X477" t="str">
            <v/>
          </cell>
          <cell r="Y477" t="str">
            <v/>
          </cell>
          <cell r="Z477" t="str">
            <v/>
          </cell>
          <cell r="AA477" t="str">
            <v/>
          </cell>
          <cell r="AB477">
            <v>0</v>
          </cell>
          <cell r="AC477" t="str">
            <v/>
          </cell>
          <cell r="AD477" t="str">
            <v/>
          </cell>
          <cell r="AE477" t="str">
            <v/>
          </cell>
          <cell r="AG477" t="str">
            <v/>
          </cell>
          <cell r="AI477" t="str">
            <v/>
          </cell>
          <cell r="AJ477">
            <v>0</v>
          </cell>
          <cell r="AK477">
            <v>0</v>
          </cell>
          <cell r="AL477">
            <v>0</v>
          </cell>
          <cell r="AM477">
            <v>0</v>
          </cell>
          <cell r="AO477">
            <v>0</v>
          </cell>
          <cell r="AP477" t="str">
            <v/>
          </cell>
          <cell r="AQ477" t="str">
            <v/>
          </cell>
          <cell r="AR477" t="str">
            <v/>
          </cell>
          <cell r="AS477" t="str">
            <v/>
          </cell>
          <cell r="AT477" t="str">
            <v/>
          </cell>
          <cell r="AU477">
            <v>0</v>
          </cell>
          <cell r="AV477">
            <v>0</v>
          </cell>
        </row>
        <row r="478">
          <cell r="C478" t="str">
            <v>2018/PBS/000078</v>
          </cell>
          <cell r="D478" t="str">
            <v>CS00000017</v>
          </cell>
          <cell r="E478" t="str">
            <v>Contrato de suministro de 4 Ciclocomputadores con GPS modelo Edge(R) 1030</v>
          </cell>
          <cell r="F478" t="str">
            <v>Adquisición de 4 Ciclocomputadores con GPS modelo Edge(R) 1030. La descripción aparece en documento adjunto.Para cualquier duda o consulta los interesados en la 
licitación pueden ponerse en contacto con el Servicio de Administración del PBS  en el  teléfono 91 659 76 00 en las extensiones 4017/4057/4081 o a través del correo 
electrónico admonpbs@aytoalcobendas.org.</v>
          </cell>
          <cell r="G478" t="str">
            <v/>
          </cell>
          <cell r="H478" t="str">
            <v>Desierto</v>
          </cell>
          <cell r="I478" t="str">
            <v/>
          </cell>
          <cell r="J478" t="str">
            <v>Suministros</v>
          </cell>
          <cell r="K478" t="str">
            <v>Adquisición</v>
          </cell>
          <cell r="L478" t="str">
            <v>Menor (Público)</v>
          </cell>
          <cell r="M478" t="str">
            <v>Expediente licitación</v>
          </cell>
          <cell r="N478" t="str">
            <v/>
          </cell>
          <cell r="O478" t="str">
            <v/>
          </cell>
          <cell r="Q478" t="str">
            <v/>
          </cell>
          <cell r="R478" t="str">
            <v/>
          </cell>
          <cell r="S478" t="str">
            <v/>
          </cell>
          <cell r="T478" t="str">
            <v/>
          </cell>
          <cell r="U478" t="str">
            <v/>
          </cell>
          <cell r="V478" t="str">
            <v>Ayuntamiento Alcobendas</v>
          </cell>
          <cell r="W478" t="str">
            <v>Administración Pública</v>
          </cell>
          <cell r="X478" t="str">
            <v/>
          </cell>
          <cell r="Y478" t="str">
            <v/>
          </cell>
          <cell r="Z478" t="str">
            <v/>
          </cell>
          <cell r="AA478" t="str">
            <v/>
          </cell>
          <cell r="AB478">
            <v>0</v>
          </cell>
          <cell r="AC478" t="str">
            <v/>
          </cell>
          <cell r="AD478" t="str">
            <v/>
          </cell>
          <cell r="AE478" t="str">
            <v/>
          </cell>
          <cell r="AF478">
            <v>43291</v>
          </cell>
          <cell r="AG478" t="str">
            <v>13:00</v>
          </cell>
          <cell r="AI478" t="str">
            <v/>
          </cell>
          <cell r="AJ478">
            <v>0</v>
          </cell>
          <cell r="AK478">
            <v>2000</v>
          </cell>
          <cell r="AL478">
            <v>2000</v>
          </cell>
          <cell r="AM478">
            <v>2000</v>
          </cell>
          <cell r="AO478">
            <v>0</v>
          </cell>
          <cell r="AP478" t="str">
            <v/>
          </cell>
          <cell r="AQ478" t="str">
            <v/>
          </cell>
          <cell r="AR478" t="str">
            <v/>
          </cell>
          <cell r="AS478" t="str">
            <v/>
          </cell>
          <cell r="AT478" t="str">
            <v/>
          </cell>
          <cell r="AU478">
            <v>0</v>
          </cell>
          <cell r="AV478">
            <v>0</v>
          </cell>
          <cell r="AW478">
            <v>43276</v>
          </cell>
        </row>
        <row r="479">
          <cell r="C479" t="str">
            <v>2018/PBS/000077</v>
          </cell>
          <cell r="D479" t="str">
            <v>CS00000017</v>
          </cell>
          <cell r="E479" t="str">
            <v>Renovación Suscripción "El País"  Centro de Mayores Maria Zambrano</v>
          </cell>
          <cell r="F479" t="str">
            <v>Renovación Suscripción "El País"  Centro de Mayores Maria Zambrano</v>
          </cell>
          <cell r="G479" t="str">
            <v/>
          </cell>
          <cell r="H479" t="str">
            <v>Formalizado</v>
          </cell>
          <cell r="I479" t="str">
            <v/>
          </cell>
          <cell r="J479" t="str">
            <v>Privado</v>
          </cell>
          <cell r="K479" t="str">
            <v/>
          </cell>
          <cell r="L479" t="str">
            <v>Menor (Público)</v>
          </cell>
          <cell r="M479" t="str">
            <v>Adjudicación exclusiva</v>
          </cell>
          <cell r="N479" t="str">
            <v/>
          </cell>
          <cell r="O479" t="str">
            <v/>
          </cell>
          <cell r="Q479" t="str">
            <v/>
          </cell>
          <cell r="R479" t="str">
            <v/>
          </cell>
          <cell r="S479" t="str">
            <v/>
          </cell>
          <cell r="T479" t="str">
            <v/>
          </cell>
          <cell r="U479" t="str">
            <v/>
          </cell>
          <cell r="V479" t="str">
            <v>Ayuntamiento Alcobendas</v>
          </cell>
          <cell r="W479" t="str">
            <v>Administración Pública</v>
          </cell>
          <cell r="X479" t="str">
            <v/>
          </cell>
          <cell r="Y479" t="str">
            <v/>
          </cell>
          <cell r="Z479" t="str">
            <v/>
          </cell>
          <cell r="AA479" t="str">
            <v/>
          </cell>
          <cell r="AB479">
            <v>0</v>
          </cell>
          <cell r="AC479" t="str">
            <v/>
          </cell>
          <cell r="AD479" t="str">
            <v/>
          </cell>
          <cell r="AE479" t="str">
            <v/>
          </cell>
          <cell r="AG479" t="str">
            <v/>
          </cell>
          <cell r="AI479" t="str">
            <v/>
          </cell>
          <cell r="AJ479">
            <v>0</v>
          </cell>
          <cell r="AK479">
            <v>0</v>
          </cell>
          <cell r="AL479">
            <v>0</v>
          </cell>
          <cell r="AM479">
            <v>0</v>
          </cell>
          <cell r="AO479">
            <v>0</v>
          </cell>
          <cell r="AP479" t="str">
            <v/>
          </cell>
          <cell r="AQ479" t="str">
            <v/>
          </cell>
          <cell r="AR479" t="str">
            <v/>
          </cell>
          <cell r="AS479" t="str">
            <v/>
          </cell>
          <cell r="AT479" t="str">
            <v/>
          </cell>
          <cell r="AU479">
            <v>0</v>
          </cell>
          <cell r="AV479">
            <v>0</v>
          </cell>
        </row>
        <row r="480">
          <cell r="C480" t="str">
            <v>2018/PBS/000076</v>
          </cell>
          <cell r="D480" t="str">
            <v>CS00000017</v>
          </cell>
          <cell r="E480" t="str">
            <v>Renovación Suscripción Anual El Pais DAOIZ</v>
          </cell>
          <cell r="F480" t="str">
            <v>Renovación Suscripción Anual El Pais DAOIZ</v>
          </cell>
          <cell r="G480" t="str">
            <v/>
          </cell>
          <cell r="H480" t="str">
            <v>Formalizado</v>
          </cell>
          <cell r="I480" t="str">
            <v/>
          </cell>
          <cell r="J480" t="str">
            <v>Privado</v>
          </cell>
          <cell r="K480" t="str">
            <v/>
          </cell>
          <cell r="L480" t="str">
            <v>Menor (Público)</v>
          </cell>
          <cell r="M480" t="str">
            <v>Adjudicación exclusiva</v>
          </cell>
          <cell r="N480" t="str">
            <v/>
          </cell>
          <cell r="O480" t="str">
            <v/>
          </cell>
          <cell r="Q480" t="str">
            <v/>
          </cell>
          <cell r="R480" t="str">
            <v/>
          </cell>
          <cell r="S480" t="str">
            <v/>
          </cell>
          <cell r="T480" t="str">
            <v/>
          </cell>
          <cell r="U480" t="str">
            <v/>
          </cell>
          <cell r="V480" t="str">
            <v>Ayuntamiento Alcobendas</v>
          </cell>
          <cell r="W480" t="str">
            <v>Administración Pública</v>
          </cell>
          <cell r="X480" t="str">
            <v/>
          </cell>
          <cell r="Y480" t="str">
            <v/>
          </cell>
          <cell r="Z480" t="str">
            <v/>
          </cell>
          <cell r="AA480" t="str">
            <v/>
          </cell>
          <cell r="AB480">
            <v>0</v>
          </cell>
          <cell r="AC480" t="str">
            <v/>
          </cell>
          <cell r="AD480" t="str">
            <v/>
          </cell>
          <cell r="AE480" t="str">
            <v/>
          </cell>
          <cell r="AG480" t="str">
            <v/>
          </cell>
          <cell r="AI480" t="str">
            <v/>
          </cell>
          <cell r="AJ480">
            <v>0</v>
          </cell>
          <cell r="AK480">
            <v>0</v>
          </cell>
          <cell r="AL480">
            <v>0</v>
          </cell>
          <cell r="AM480">
            <v>0</v>
          </cell>
          <cell r="AO480">
            <v>0</v>
          </cell>
          <cell r="AP480" t="str">
            <v/>
          </cell>
          <cell r="AQ480" t="str">
            <v/>
          </cell>
          <cell r="AR480" t="str">
            <v/>
          </cell>
          <cell r="AS480" t="str">
            <v/>
          </cell>
          <cell r="AT480" t="str">
            <v/>
          </cell>
          <cell r="AU480">
            <v>0</v>
          </cell>
          <cell r="AV480">
            <v>0</v>
          </cell>
        </row>
        <row r="481">
          <cell r="C481" t="str">
            <v>2018/PBS/000075</v>
          </cell>
          <cell r="D481" t="str">
            <v>CS00000017</v>
          </cell>
          <cell r="E481" t="str">
            <v>GESTION DEL SERVICIO DE TELEASISTENCIA DOMICILIARIA PARA NO DEPENDIENTES DEL MUNICIPIO DE ALCOBENDAS</v>
          </cell>
          <cell r="F481" t="str">
            <v>GESTION DEL SERVICIO DE TELEASISTENCIA DOMICILIARIA PARA NO DEPENDIENTES DEL MUNICIPIO DE ALCOBENDAS</v>
          </cell>
          <cell r="G481" t="str">
            <v/>
          </cell>
          <cell r="H481" t="str">
            <v>Formalizado</v>
          </cell>
          <cell r="I481" t="str">
            <v/>
          </cell>
          <cell r="J481" t="str">
            <v>Servicios</v>
          </cell>
          <cell r="K481" t="str">
            <v/>
          </cell>
          <cell r="L481" t="str">
            <v>Menor (Público)</v>
          </cell>
          <cell r="M481" t="str">
            <v>Adjudicación exclusiva</v>
          </cell>
          <cell r="N481" t="str">
            <v/>
          </cell>
          <cell r="O481" t="str">
            <v/>
          </cell>
          <cell r="Q481" t="str">
            <v/>
          </cell>
          <cell r="R481" t="str">
            <v/>
          </cell>
          <cell r="S481" t="str">
            <v/>
          </cell>
          <cell r="T481" t="str">
            <v/>
          </cell>
          <cell r="U481" t="str">
            <v/>
          </cell>
          <cell r="V481" t="str">
            <v>Ayuntamiento Alcobendas</v>
          </cell>
          <cell r="W481" t="str">
            <v>Administración Pública</v>
          </cell>
          <cell r="X481" t="str">
            <v/>
          </cell>
          <cell r="Y481" t="str">
            <v/>
          </cell>
          <cell r="Z481" t="str">
            <v/>
          </cell>
          <cell r="AA481" t="str">
            <v/>
          </cell>
          <cell r="AB481">
            <v>0</v>
          </cell>
          <cell r="AC481" t="str">
            <v/>
          </cell>
          <cell r="AD481" t="str">
            <v/>
          </cell>
          <cell r="AE481" t="str">
            <v/>
          </cell>
          <cell r="AG481" t="str">
            <v/>
          </cell>
          <cell r="AI481" t="str">
            <v/>
          </cell>
          <cell r="AJ481">
            <v>0</v>
          </cell>
          <cell r="AK481">
            <v>0</v>
          </cell>
          <cell r="AL481">
            <v>0</v>
          </cell>
          <cell r="AM481">
            <v>0</v>
          </cell>
          <cell r="AO481">
            <v>0</v>
          </cell>
          <cell r="AP481" t="str">
            <v/>
          </cell>
          <cell r="AQ481" t="str">
            <v/>
          </cell>
          <cell r="AR481" t="str">
            <v/>
          </cell>
          <cell r="AS481" t="str">
            <v/>
          </cell>
          <cell r="AT481" t="str">
            <v/>
          </cell>
          <cell r="AU481">
            <v>0</v>
          </cell>
          <cell r="AV481">
            <v>0</v>
          </cell>
        </row>
        <row r="482">
          <cell r="C482" t="str">
            <v>2018/PBS/000074</v>
          </cell>
          <cell r="D482" t="str">
            <v>CS00000017</v>
          </cell>
          <cell r="E482" t="str">
            <v>ACTIVIDAD DE CINE PARA COLONIA URBANA DE AGOSTO 2018</v>
          </cell>
          <cell r="F482" t="str">
            <v>Ofrecer actividades de cine dirigidas a los participantes de las colonias de agosto de 4 a 12 años.</v>
          </cell>
          <cell r="G482" t="str">
            <v/>
          </cell>
          <cell r="H482" t="str">
            <v>Evaluación</v>
          </cell>
          <cell r="I482" t="str">
            <v/>
          </cell>
          <cell r="J482" t="str">
            <v>Servicios</v>
          </cell>
          <cell r="K482" t="str">
            <v/>
          </cell>
          <cell r="L482" t="str">
            <v>Menor (Público)</v>
          </cell>
          <cell r="M482" t="str">
            <v>Expediente licitación</v>
          </cell>
          <cell r="N482" t="str">
            <v/>
          </cell>
          <cell r="O482" t="str">
            <v/>
          </cell>
          <cell r="Q482" t="str">
            <v/>
          </cell>
          <cell r="R482" t="str">
            <v/>
          </cell>
          <cell r="S482" t="str">
            <v/>
          </cell>
          <cell r="T482" t="str">
            <v/>
          </cell>
          <cell r="U482" t="str">
            <v/>
          </cell>
          <cell r="V482" t="str">
            <v>Ayuntamiento Alcobendas</v>
          </cell>
          <cell r="W482" t="str">
            <v>Administración Pública</v>
          </cell>
          <cell r="X482" t="str">
            <v/>
          </cell>
          <cell r="Y482" t="str">
            <v/>
          </cell>
          <cell r="Z482" t="str">
            <v/>
          </cell>
          <cell r="AA482" t="str">
            <v/>
          </cell>
          <cell r="AB482">
            <v>0</v>
          </cell>
          <cell r="AC482" t="str">
            <v/>
          </cell>
          <cell r="AD482" t="str">
            <v/>
          </cell>
          <cell r="AE482" t="str">
            <v/>
          </cell>
          <cell r="AF482">
            <v>43283</v>
          </cell>
          <cell r="AG482" t="str">
            <v>14:00</v>
          </cell>
          <cell r="AI482" t="str">
            <v/>
          </cell>
          <cell r="AJ482">
            <v>0</v>
          </cell>
          <cell r="AK482">
            <v>2542</v>
          </cell>
          <cell r="AL482">
            <v>2542</v>
          </cell>
          <cell r="AM482">
            <v>3075.82</v>
          </cell>
          <cell r="AO482">
            <v>0</v>
          </cell>
          <cell r="AP482" t="str">
            <v/>
          </cell>
          <cell r="AQ482" t="str">
            <v/>
          </cell>
          <cell r="AR482" t="str">
            <v>Directiva 2014/24/UE sobre contratación pública</v>
          </cell>
          <cell r="AS482" t="str">
            <v/>
          </cell>
          <cell r="AT482" t="str">
            <v/>
          </cell>
          <cell r="AU482">
            <v>0</v>
          </cell>
          <cell r="AV482">
            <v>0</v>
          </cell>
          <cell r="AW482">
            <v>43270</v>
          </cell>
        </row>
        <row r="483">
          <cell r="C483" t="str">
            <v>2018/PBS/000073</v>
          </cell>
          <cell r="D483" t="str">
            <v>CS00000017</v>
          </cell>
          <cell r="E483" t="str">
            <v>Contrato de suministro de calzado de verano para los conserjes del Patronato de Bienestar Social.</v>
          </cell>
          <cell r="F483" t="str">
            <v>Contrato de suministro de calzado de verano para los conserjes del Patronato de Bienestar Social.</v>
          </cell>
          <cell r="G483" t="str">
            <v/>
          </cell>
          <cell r="H483" t="str">
            <v>Formalizado</v>
          </cell>
          <cell r="I483" t="str">
            <v/>
          </cell>
          <cell r="J483" t="str">
            <v>Suministros</v>
          </cell>
          <cell r="K483" t="str">
            <v/>
          </cell>
          <cell r="L483" t="str">
            <v>Menor (Público)</v>
          </cell>
          <cell r="M483" t="str">
            <v>Adjudicación exclusiva</v>
          </cell>
          <cell r="N483" t="str">
            <v/>
          </cell>
          <cell r="O483" t="str">
            <v/>
          </cell>
          <cell r="Q483" t="str">
            <v/>
          </cell>
          <cell r="R483" t="str">
            <v/>
          </cell>
          <cell r="S483" t="str">
            <v/>
          </cell>
          <cell r="T483" t="str">
            <v/>
          </cell>
          <cell r="U483" t="str">
            <v/>
          </cell>
          <cell r="V483" t="str">
            <v>Ayuntamiento Alcobendas</v>
          </cell>
          <cell r="W483" t="str">
            <v>Administración Pública</v>
          </cell>
          <cell r="X483" t="str">
            <v/>
          </cell>
          <cell r="Y483" t="str">
            <v/>
          </cell>
          <cell r="Z483" t="str">
            <v/>
          </cell>
          <cell r="AA483" t="str">
            <v/>
          </cell>
          <cell r="AB483">
            <v>0</v>
          </cell>
          <cell r="AC483" t="str">
            <v/>
          </cell>
          <cell r="AD483" t="str">
            <v/>
          </cell>
          <cell r="AE483" t="str">
            <v/>
          </cell>
          <cell r="AG483" t="str">
            <v/>
          </cell>
          <cell r="AI483" t="str">
            <v/>
          </cell>
          <cell r="AJ483">
            <v>0</v>
          </cell>
          <cell r="AK483">
            <v>165.29</v>
          </cell>
          <cell r="AL483">
            <v>165.29</v>
          </cell>
          <cell r="AM483">
            <v>200</v>
          </cell>
          <cell r="AO483">
            <v>0</v>
          </cell>
          <cell r="AP483" t="str">
            <v/>
          </cell>
          <cell r="AQ483" t="str">
            <v/>
          </cell>
          <cell r="AR483" t="str">
            <v/>
          </cell>
          <cell r="AS483" t="str">
            <v/>
          </cell>
          <cell r="AT483" t="str">
            <v/>
          </cell>
          <cell r="AU483">
            <v>0</v>
          </cell>
          <cell r="AV483">
            <v>0</v>
          </cell>
        </row>
        <row r="484">
          <cell r="C484" t="str">
            <v>2018/PBS/000072</v>
          </cell>
          <cell r="D484" t="str">
            <v>CS00000017</v>
          </cell>
          <cell r="E484" t="str">
            <v>Contratación del servicio de Mantenimiento del Sistema de Alimentación Ininterrumpida instalado en el Edificio Central del Patronato de Bienestar Social situado en la Cl Libertad nº 6(28100) Alcobendas.</v>
          </cell>
          <cell r="F484" t="str">
            <v>Contratación del servicio de Mantenimiento del Sistema de Alimentación Ininterrumpida instalado en el Edificio Central del Patronato de Bienestar Social situado en la Cl Libertad nº 6(28100) Alcobendas.</v>
          </cell>
          <cell r="G484" t="str">
            <v/>
          </cell>
          <cell r="H484" t="str">
            <v>Formalizado</v>
          </cell>
          <cell r="I484" t="str">
            <v/>
          </cell>
          <cell r="J484" t="str">
            <v>Servicios</v>
          </cell>
          <cell r="K484" t="str">
            <v/>
          </cell>
          <cell r="L484" t="str">
            <v>Menor (Público)</v>
          </cell>
          <cell r="M484" t="str">
            <v>Adjudicación exclusiva</v>
          </cell>
          <cell r="N484" t="str">
            <v/>
          </cell>
          <cell r="O484" t="str">
            <v/>
          </cell>
          <cell r="Q484" t="str">
            <v/>
          </cell>
          <cell r="R484" t="str">
            <v/>
          </cell>
          <cell r="S484" t="str">
            <v/>
          </cell>
          <cell r="T484" t="str">
            <v/>
          </cell>
          <cell r="U484" t="str">
            <v/>
          </cell>
          <cell r="V484" t="str">
            <v>Ayuntamiento Alcobendas</v>
          </cell>
          <cell r="W484" t="str">
            <v>Administración Pública</v>
          </cell>
          <cell r="X484" t="str">
            <v/>
          </cell>
          <cell r="Y484" t="str">
            <v/>
          </cell>
          <cell r="Z484" t="str">
            <v/>
          </cell>
          <cell r="AA484" t="str">
            <v/>
          </cell>
          <cell r="AB484">
            <v>0</v>
          </cell>
          <cell r="AC484" t="str">
            <v/>
          </cell>
          <cell r="AD484" t="str">
            <v/>
          </cell>
          <cell r="AE484" t="str">
            <v/>
          </cell>
          <cell r="AG484" t="str">
            <v/>
          </cell>
          <cell r="AI484" t="str">
            <v/>
          </cell>
          <cell r="AJ484">
            <v>0</v>
          </cell>
          <cell r="AK484">
            <v>595</v>
          </cell>
          <cell r="AL484">
            <v>595</v>
          </cell>
          <cell r="AM484">
            <v>719.95</v>
          </cell>
          <cell r="AO484">
            <v>0</v>
          </cell>
          <cell r="AP484" t="str">
            <v/>
          </cell>
          <cell r="AQ484" t="str">
            <v/>
          </cell>
          <cell r="AR484" t="str">
            <v/>
          </cell>
          <cell r="AS484" t="str">
            <v/>
          </cell>
          <cell r="AT484" t="str">
            <v/>
          </cell>
          <cell r="AU484">
            <v>0</v>
          </cell>
          <cell r="AV484">
            <v>0</v>
          </cell>
        </row>
        <row r="485">
          <cell r="C485" t="str">
            <v>2018/PBS/000071</v>
          </cell>
          <cell r="D485" t="str">
            <v>CS00000017</v>
          </cell>
          <cell r="E485" t="str">
            <v>CONTRATACIÓN MENOR PARA LA  PRESTACIÓN DE SERVICIOS PARA LA REALIZACION DEL TALLER DE BAILE FLAMENCO Y MOVIMIENTO COMO TERAPIA FISICA Y MENTAL</v>
          </cell>
          <cell r="F485" t="str">
            <v>Es objeto del presente contrato es la realización y ejecución de los talleres de baile flamenco y movimiento, enmarcados en el programa de cursos de crecimiento personal e igualdad de oportunidades de la Casa de la Mujer del Ayuntamiento de Alcobendas</v>
          </cell>
          <cell r="G485" t="str">
            <v/>
          </cell>
          <cell r="H485" t="str">
            <v>Formalizado</v>
          </cell>
          <cell r="I485" t="str">
            <v/>
          </cell>
          <cell r="J485" t="str">
            <v>Servicios</v>
          </cell>
          <cell r="K485" t="str">
            <v/>
          </cell>
          <cell r="L485" t="str">
            <v>Menor (Público)</v>
          </cell>
          <cell r="M485" t="str">
            <v>Expediente licitación</v>
          </cell>
          <cell r="N485" t="str">
            <v/>
          </cell>
          <cell r="O485" t="str">
            <v/>
          </cell>
          <cell r="Q485" t="str">
            <v/>
          </cell>
          <cell r="R485" t="str">
            <v/>
          </cell>
          <cell r="S485" t="str">
            <v/>
          </cell>
          <cell r="T485" t="str">
            <v/>
          </cell>
          <cell r="U485" t="str">
            <v/>
          </cell>
          <cell r="V485" t="str">
            <v>Ayuntamiento Alcobendas</v>
          </cell>
          <cell r="W485" t="str">
            <v>Administración Pública</v>
          </cell>
          <cell r="X485" t="str">
            <v/>
          </cell>
          <cell r="Y485" t="str">
            <v/>
          </cell>
          <cell r="Z485" t="str">
            <v/>
          </cell>
          <cell r="AA485" t="str">
            <v/>
          </cell>
          <cell r="AB485">
            <v>0</v>
          </cell>
          <cell r="AC485" t="str">
            <v/>
          </cell>
          <cell r="AD485" t="str">
            <v/>
          </cell>
          <cell r="AE485" t="str">
            <v/>
          </cell>
          <cell r="AF485">
            <v>43273</v>
          </cell>
          <cell r="AG485" t="str">
            <v>20:00</v>
          </cell>
          <cell r="AI485" t="str">
            <v/>
          </cell>
          <cell r="AJ485">
            <v>0</v>
          </cell>
          <cell r="AK485">
            <v>5400</v>
          </cell>
          <cell r="AL485">
            <v>5400</v>
          </cell>
          <cell r="AM485">
            <v>5400</v>
          </cell>
          <cell r="AO485">
            <v>0</v>
          </cell>
          <cell r="AP485" t="str">
            <v/>
          </cell>
          <cell r="AQ485" t="str">
            <v/>
          </cell>
          <cell r="AR485" t="str">
            <v/>
          </cell>
          <cell r="AS485" t="str">
            <v/>
          </cell>
          <cell r="AT485" t="str">
            <v/>
          </cell>
          <cell r="AU485">
            <v>0</v>
          </cell>
          <cell r="AV485">
            <v>0</v>
          </cell>
          <cell r="AW485">
            <v>43264</v>
          </cell>
        </row>
        <row r="486">
          <cell r="C486" t="str">
            <v>2018/PBS/000070</v>
          </cell>
          <cell r="D486" t="str">
            <v>CS00000017</v>
          </cell>
          <cell r="E486" t="str">
            <v>RENOVACIÓN SUSCRIPCIÓN EL PAIS  832231/1 PARA CENTRO URBANIZACIONES</v>
          </cell>
          <cell r="F486" t="str">
            <v>RENOVACIÓN SUSCRIPCIÓN EL PAIS  832231/1 PARA CENTRO URBANIZACIONES</v>
          </cell>
          <cell r="G486" t="str">
            <v/>
          </cell>
          <cell r="H486" t="str">
            <v>Formalizado</v>
          </cell>
          <cell r="I486" t="str">
            <v/>
          </cell>
          <cell r="J486" t="str">
            <v>Privado</v>
          </cell>
          <cell r="K486" t="str">
            <v/>
          </cell>
          <cell r="L486" t="str">
            <v>Menor (Público)</v>
          </cell>
          <cell r="M486" t="str">
            <v>Adjudicación exclusiva</v>
          </cell>
          <cell r="N486" t="str">
            <v/>
          </cell>
          <cell r="O486" t="str">
            <v/>
          </cell>
          <cell r="Q486" t="str">
            <v/>
          </cell>
          <cell r="R486" t="str">
            <v/>
          </cell>
          <cell r="S486" t="str">
            <v/>
          </cell>
          <cell r="T486" t="str">
            <v/>
          </cell>
          <cell r="U486" t="str">
            <v/>
          </cell>
          <cell r="V486" t="str">
            <v>Ayuntamiento Alcobendas</v>
          </cell>
          <cell r="W486" t="str">
            <v>Administración Pública</v>
          </cell>
          <cell r="X486" t="str">
            <v/>
          </cell>
          <cell r="Y486" t="str">
            <v/>
          </cell>
          <cell r="Z486" t="str">
            <v/>
          </cell>
          <cell r="AA486" t="str">
            <v/>
          </cell>
          <cell r="AB486">
            <v>0</v>
          </cell>
          <cell r="AC486" t="str">
            <v/>
          </cell>
          <cell r="AD486" t="str">
            <v/>
          </cell>
          <cell r="AE486" t="str">
            <v/>
          </cell>
          <cell r="AG486" t="str">
            <v/>
          </cell>
          <cell r="AI486" t="str">
            <v/>
          </cell>
          <cell r="AJ486">
            <v>0</v>
          </cell>
          <cell r="AK486">
            <v>0</v>
          </cell>
          <cell r="AL486">
            <v>0</v>
          </cell>
          <cell r="AM486">
            <v>0</v>
          </cell>
          <cell r="AO486">
            <v>0</v>
          </cell>
          <cell r="AP486" t="str">
            <v/>
          </cell>
          <cell r="AQ486" t="str">
            <v/>
          </cell>
          <cell r="AR486" t="str">
            <v/>
          </cell>
          <cell r="AS486" t="str">
            <v/>
          </cell>
          <cell r="AT486" t="str">
            <v/>
          </cell>
          <cell r="AU486">
            <v>0</v>
          </cell>
          <cell r="AV486">
            <v>0</v>
          </cell>
        </row>
        <row r="487">
          <cell r="C487" t="str">
            <v>2018/PBS/000069</v>
          </cell>
          <cell r="D487" t="str">
            <v>CS00000017</v>
          </cell>
          <cell r="E487" t="str">
            <v>RENOVACIÓN SUSCRIPCIÓN 81570900 PERIÓDICO "EL MUNDO"</v>
          </cell>
          <cell r="F487" t="str">
            <v>RENOVACIÓN SUSCRIPCIÓN 81570900 PERIÓDICO "EL MUNDO"</v>
          </cell>
          <cell r="G487" t="str">
            <v/>
          </cell>
          <cell r="H487" t="str">
            <v>Formalizado</v>
          </cell>
          <cell r="I487" t="str">
            <v/>
          </cell>
          <cell r="J487" t="str">
            <v>Privado</v>
          </cell>
          <cell r="K487" t="str">
            <v/>
          </cell>
          <cell r="L487" t="str">
            <v>Menor (Público)</v>
          </cell>
          <cell r="M487" t="str">
            <v>Adjudicación exclusiva</v>
          </cell>
          <cell r="N487" t="str">
            <v/>
          </cell>
          <cell r="O487" t="str">
            <v/>
          </cell>
          <cell r="Q487" t="str">
            <v/>
          </cell>
          <cell r="R487" t="str">
            <v/>
          </cell>
          <cell r="S487" t="str">
            <v/>
          </cell>
          <cell r="T487" t="str">
            <v/>
          </cell>
          <cell r="U487" t="str">
            <v/>
          </cell>
          <cell r="V487" t="str">
            <v>Ayuntamiento Alcobendas</v>
          </cell>
          <cell r="W487" t="str">
            <v>Administración Pública</v>
          </cell>
          <cell r="X487" t="str">
            <v/>
          </cell>
          <cell r="Y487" t="str">
            <v/>
          </cell>
          <cell r="Z487" t="str">
            <v/>
          </cell>
          <cell r="AA487" t="str">
            <v/>
          </cell>
          <cell r="AB487">
            <v>0</v>
          </cell>
          <cell r="AC487" t="str">
            <v/>
          </cell>
          <cell r="AD487" t="str">
            <v/>
          </cell>
          <cell r="AE487" t="str">
            <v/>
          </cell>
          <cell r="AG487" t="str">
            <v/>
          </cell>
          <cell r="AI487" t="str">
            <v/>
          </cell>
          <cell r="AJ487">
            <v>0</v>
          </cell>
          <cell r="AK487">
            <v>0</v>
          </cell>
          <cell r="AL487">
            <v>0</v>
          </cell>
          <cell r="AM487">
            <v>0</v>
          </cell>
          <cell r="AO487">
            <v>0</v>
          </cell>
          <cell r="AP487" t="str">
            <v/>
          </cell>
          <cell r="AQ487" t="str">
            <v/>
          </cell>
          <cell r="AR487" t="str">
            <v/>
          </cell>
          <cell r="AS487" t="str">
            <v/>
          </cell>
          <cell r="AT487" t="str">
            <v/>
          </cell>
          <cell r="AU487">
            <v>0</v>
          </cell>
          <cell r="AV487">
            <v>0</v>
          </cell>
        </row>
        <row r="488">
          <cell r="C488" t="str">
            <v>2018/PBS/000068</v>
          </cell>
          <cell r="D488" t="str">
            <v>CS00000017</v>
          </cell>
          <cell r="E488" t="str">
            <v>ADQUISICIÓN DE VESTUARIO DE VERANO PARA LOS CONSERJES DE DIRECCIÓN DEL P.B.S.</v>
          </cell>
          <cell r="F488" t="str">
            <v>Adquisición del vestuario de verano para los conserjes del Dirección del P.B.S. según tipo de prenda, cantidades y características detalladas en el documento adjunto.
Se valorará tanto precio como calidad de las prendas ofertadas, los interesados en la licitación deberán por tanto entregar una muestra de cada prenda ofertada para 
proceder a su evaluación (entregar en C/ Libertad nº 6, Dpto. Administración, 3ª planta).. Las prendas serán devueltas una vez adjudicado el contrato.
Para cualquier duda o consulta los interesados en la licitación pueden ponerse en contacto con el Servicio de Administración del PBS  en el  teléfono 91 659 76 00 en 
las extensiones 4017/4057/4081 o a través del correo electrónico admonpbs@aytoalcobendas.org.</v>
          </cell>
          <cell r="G488" t="str">
            <v/>
          </cell>
          <cell r="H488" t="str">
            <v>Formalizado</v>
          </cell>
          <cell r="I488" t="str">
            <v/>
          </cell>
          <cell r="J488" t="str">
            <v>Suministros</v>
          </cell>
          <cell r="K488" t="str">
            <v/>
          </cell>
          <cell r="L488" t="str">
            <v>Menor (Público)</v>
          </cell>
          <cell r="M488" t="str">
            <v>Expediente licitación</v>
          </cell>
          <cell r="N488" t="str">
            <v/>
          </cell>
          <cell r="O488" t="str">
            <v/>
          </cell>
          <cell r="Q488" t="str">
            <v/>
          </cell>
          <cell r="R488" t="str">
            <v/>
          </cell>
          <cell r="S488" t="str">
            <v/>
          </cell>
          <cell r="T488" t="str">
            <v/>
          </cell>
          <cell r="U488" t="str">
            <v/>
          </cell>
          <cell r="V488" t="str">
            <v>Ayuntamiento Alcobendas</v>
          </cell>
          <cell r="W488" t="str">
            <v>Administración Pública</v>
          </cell>
          <cell r="X488" t="str">
            <v/>
          </cell>
          <cell r="Y488" t="str">
            <v/>
          </cell>
          <cell r="Z488" t="str">
            <v/>
          </cell>
          <cell r="AA488" t="str">
            <v/>
          </cell>
          <cell r="AB488">
            <v>0</v>
          </cell>
          <cell r="AC488" t="str">
            <v/>
          </cell>
          <cell r="AD488" t="str">
            <v/>
          </cell>
          <cell r="AE488" t="str">
            <v/>
          </cell>
          <cell r="AF488">
            <v>43269</v>
          </cell>
          <cell r="AG488" t="str">
            <v>13:00</v>
          </cell>
          <cell r="AI488" t="str">
            <v/>
          </cell>
          <cell r="AJ488">
            <v>0</v>
          </cell>
          <cell r="AK488">
            <v>600</v>
          </cell>
          <cell r="AL488">
            <v>600</v>
          </cell>
          <cell r="AM488">
            <v>726</v>
          </cell>
          <cell r="AO488">
            <v>0</v>
          </cell>
          <cell r="AP488" t="str">
            <v/>
          </cell>
          <cell r="AQ488" t="str">
            <v/>
          </cell>
          <cell r="AR488" t="str">
            <v/>
          </cell>
          <cell r="AS488" t="str">
            <v/>
          </cell>
          <cell r="AT488" t="str">
            <v/>
          </cell>
          <cell r="AU488">
            <v>0</v>
          </cell>
          <cell r="AV488">
            <v>0</v>
          </cell>
          <cell r="AW488">
            <v>43257</v>
          </cell>
        </row>
        <row r="489">
          <cell r="C489" t="str">
            <v>2018/PBS/000067</v>
          </cell>
          <cell r="D489" t="str">
            <v>CS00000017</v>
          </cell>
          <cell r="E489" t="str">
            <v>PRESTACIÓN DEL ALQUILER DE EQUIPOS DE SONIDO E ILUMINACIÓN Y APOYO TÉCNICO PARA LA FIESTA  ARCO IRIS.</v>
          </cell>
          <cell r="F489" t="str">
            <v>Es objeto del presente contrato es  el alquiler de equipos de iluminación y sonido y apoyo técnico, para la realización de las actividades artísticas y de ocio de la  Fiesta del Arco Iris, organizada por el servicio de 
Promoción de la Igualdad del PBS del Ayuntamiento de Alcobendas</v>
          </cell>
          <cell r="G489" t="str">
            <v/>
          </cell>
          <cell r="H489" t="str">
            <v>Formalizado</v>
          </cell>
          <cell r="I489" t="str">
            <v/>
          </cell>
          <cell r="J489" t="str">
            <v>Servicios</v>
          </cell>
          <cell r="K489" t="str">
            <v/>
          </cell>
          <cell r="L489" t="str">
            <v>Menor (Público)</v>
          </cell>
          <cell r="M489" t="str">
            <v>Expediente licitación</v>
          </cell>
          <cell r="N489" t="str">
            <v/>
          </cell>
          <cell r="O489" t="str">
            <v/>
          </cell>
          <cell r="Q489" t="str">
            <v/>
          </cell>
          <cell r="R489" t="str">
            <v/>
          </cell>
          <cell r="S489" t="str">
            <v/>
          </cell>
          <cell r="T489" t="str">
            <v/>
          </cell>
          <cell r="U489" t="str">
            <v/>
          </cell>
          <cell r="V489" t="str">
            <v>Ayuntamiento Alcobendas</v>
          </cell>
          <cell r="W489" t="str">
            <v>Administración Pública</v>
          </cell>
          <cell r="X489" t="str">
            <v/>
          </cell>
          <cell r="Y489" t="str">
            <v/>
          </cell>
          <cell r="Z489" t="str">
            <v/>
          </cell>
          <cell r="AA489" t="str">
            <v/>
          </cell>
          <cell r="AB489">
            <v>0</v>
          </cell>
          <cell r="AC489" t="str">
            <v/>
          </cell>
          <cell r="AD489" t="str">
            <v/>
          </cell>
          <cell r="AE489" t="str">
            <v/>
          </cell>
          <cell r="AF489">
            <v>43259</v>
          </cell>
          <cell r="AG489" t="str">
            <v>18:00</v>
          </cell>
          <cell r="AI489" t="str">
            <v/>
          </cell>
          <cell r="AJ489">
            <v>0</v>
          </cell>
          <cell r="AK489">
            <v>2618</v>
          </cell>
          <cell r="AL489">
            <v>2618</v>
          </cell>
          <cell r="AM489">
            <v>3167.78</v>
          </cell>
          <cell r="AO489">
            <v>0</v>
          </cell>
          <cell r="AP489" t="str">
            <v/>
          </cell>
          <cell r="AQ489" t="str">
            <v/>
          </cell>
          <cell r="AR489" t="str">
            <v/>
          </cell>
          <cell r="AS489" t="str">
            <v/>
          </cell>
          <cell r="AT489" t="str">
            <v/>
          </cell>
          <cell r="AU489">
            <v>0</v>
          </cell>
          <cell r="AV489">
            <v>0</v>
          </cell>
          <cell r="AW489">
            <v>43255</v>
          </cell>
        </row>
        <row r="490">
          <cell r="C490" t="str">
            <v>2018/PBS/000066</v>
          </cell>
          <cell r="D490" t="str">
            <v>CS00000017</v>
          </cell>
          <cell r="E490" t="str">
            <v>ALOJAMIENTO PARTICIPANTES (VOLUNTARIOS/AS EUROPEOS) DEL INTERCAMBIO JUVENIL "ARCO IRIS"</v>
          </cell>
          <cell r="F490" t="str">
            <v>ALOJAMIENTO PARTICIPANTES (VOLUNTARIOS/AS EUROPEOS) DEL INTERCAMBIO JUVENIL "ARCO IRIS"</v>
          </cell>
          <cell r="G490" t="str">
            <v/>
          </cell>
          <cell r="H490" t="str">
            <v>Formalizado</v>
          </cell>
          <cell r="I490" t="str">
            <v/>
          </cell>
          <cell r="J490" t="str">
            <v>Servicios</v>
          </cell>
          <cell r="K490" t="str">
            <v/>
          </cell>
          <cell r="L490" t="str">
            <v>Menor (Público)</v>
          </cell>
          <cell r="M490" t="str">
            <v>Adjudicación exclusiva</v>
          </cell>
          <cell r="N490" t="str">
            <v/>
          </cell>
          <cell r="O490" t="str">
            <v/>
          </cell>
          <cell r="Q490" t="str">
            <v/>
          </cell>
          <cell r="R490" t="str">
            <v/>
          </cell>
          <cell r="S490" t="str">
            <v/>
          </cell>
          <cell r="T490" t="str">
            <v/>
          </cell>
          <cell r="U490" t="str">
            <v/>
          </cell>
          <cell r="V490" t="str">
            <v>Ayuntamiento Alcobendas</v>
          </cell>
          <cell r="W490" t="str">
            <v>Administración Pública</v>
          </cell>
          <cell r="X490" t="str">
            <v/>
          </cell>
          <cell r="Y490" t="str">
            <v/>
          </cell>
          <cell r="Z490" t="str">
            <v/>
          </cell>
          <cell r="AA490" t="str">
            <v/>
          </cell>
          <cell r="AB490">
            <v>0</v>
          </cell>
          <cell r="AC490" t="str">
            <v/>
          </cell>
          <cell r="AD490" t="str">
            <v/>
          </cell>
          <cell r="AE490" t="str">
            <v/>
          </cell>
          <cell r="AG490" t="str">
            <v/>
          </cell>
          <cell r="AI490" t="str">
            <v/>
          </cell>
          <cell r="AJ490">
            <v>0</v>
          </cell>
          <cell r="AK490">
            <v>0</v>
          </cell>
          <cell r="AL490">
            <v>0</v>
          </cell>
          <cell r="AM490">
            <v>0</v>
          </cell>
          <cell r="AO490">
            <v>0</v>
          </cell>
          <cell r="AP490" t="str">
            <v/>
          </cell>
          <cell r="AQ490" t="str">
            <v/>
          </cell>
          <cell r="AR490" t="str">
            <v/>
          </cell>
          <cell r="AS490" t="str">
            <v/>
          </cell>
          <cell r="AT490" t="str">
            <v/>
          </cell>
          <cell r="AU490">
            <v>0</v>
          </cell>
          <cell r="AV490">
            <v>0</v>
          </cell>
        </row>
        <row r="491">
          <cell r="C491" t="str">
            <v>2018/PBS/000065</v>
          </cell>
          <cell r="D491" t="str">
            <v>CS00000017</v>
          </cell>
          <cell r="E491" t="str">
            <v>TALLER CREATIVO APRENDIENDO A COCINAR 20018</v>
          </cell>
          <cell r="F491" t="str">
            <v>Dar  servicio al programa de los veranos de Alcobendas 2018, dirigido a jóvenes de 13 a 16 años.
Facilitar un espacio  en el que los participantes se inicien en el mundo de la cocina de forma divertida aprendiendo a alimentarse de forma saludable.</v>
          </cell>
          <cell r="G491" t="str">
            <v/>
          </cell>
          <cell r="H491" t="str">
            <v>Evaluación</v>
          </cell>
          <cell r="I491" t="str">
            <v/>
          </cell>
          <cell r="J491" t="str">
            <v>Servicios</v>
          </cell>
          <cell r="K491" t="str">
            <v/>
          </cell>
          <cell r="L491" t="str">
            <v>Menor (Público)</v>
          </cell>
          <cell r="M491" t="str">
            <v>Expediente licitación</v>
          </cell>
          <cell r="N491" t="str">
            <v/>
          </cell>
          <cell r="O491" t="str">
            <v/>
          </cell>
          <cell r="Q491" t="str">
            <v/>
          </cell>
          <cell r="R491" t="str">
            <v/>
          </cell>
          <cell r="S491" t="str">
            <v/>
          </cell>
          <cell r="T491" t="str">
            <v/>
          </cell>
          <cell r="U491" t="str">
            <v/>
          </cell>
          <cell r="V491" t="str">
            <v>Ayuntamiento Alcobendas</v>
          </cell>
          <cell r="W491" t="str">
            <v>Administración Pública</v>
          </cell>
          <cell r="X491" t="str">
            <v/>
          </cell>
          <cell r="Y491" t="str">
            <v/>
          </cell>
          <cell r="Z491" t="str">
            <v/>
          </cell>
          <cell r="AA491" t="str">
            <v/>
          </cell>
          <cell r="AB491">
            <v>0</v>
          </cell>
          <cell r="AC491" t="str">
            <v/>
          </cell>
          <cell r="AD491" t="str">
            <v/>
          </cell>
          <cell r="AE491" t="str">
            <v/>
          </cell>
          <cell r="AF491">
            <v>43257</v>
          </cell>
          <cell r="AG491" t="str">
            <v>14:00</v>
          </cell>
          <cell r="AI491" t="str">
            <v/>
          </cell>
          <cell r="AJ491">
            <v>0</v>
          </cell>
          <cell r="AK491">
            <v>1400</v>
          </cell>
          <cell r="AL491">
            <v>1400</v>
          </cell>
          <cell r="AM491">
            <v>1694</v>
          </cell>
          <cell r="AO491">
            <v>0</v>
          </cell>
          <cell r="AP491" t="str">
            <v/>
          </cell>
          <cell r="AQ491" t="str">
            <v/>
          </cell>
          <cell r="AR491" t="str">
            <v/>
          </cell>
          <cell r="AS491" t="str">
            <v/>
          </cell>
          <cell r="AT491" t="str">
            <v/>
          </cell>
          <cell r="AU491">
            <v>0</v>
          </cell>
          <cell r="AV491">
            <v>0</v>
          </cell>
          <cell r="AW491">
            <v>43250</v>
          </cell>
        </row>
        <row r="492">
          <cell r="C492" t="str">
            <v>2018/PBS/000064</v>
          </cell>
          <cell r="D492" t="str">
            <v>CS00000017</v>
          </cell>
          <cell r="E492" t="str">
            <v>SERVICIO CONSISTENTE EN COMPRA DE CHEQUE SERVICIO E INTERMEDIACIÓN FINANCIERA PARA LAS PRESTACIONES SOCIALES CONCEDIDAS A PARTICULARES POR EL PATRONATO DE BIENESTAR SOCIAL</v>
          </cell>
          <cell r="F492" t="str">
            <v>SERVICIO CONSISTENTE EN COMPRA DE CHEQUE SERVICIO E INTERMEDIACIÓN FINANCIERA PARA LAS PRESTACIONES SOCIALES CONCEDIDAS A PARTICULARES POR EL PATRONATO DE BIENESTAR SOCIAL</v>
          </cell>
          <cell r="G492" t="str">
            <v/>
          </cell>
          <cell r="H492" t="str">
            <v>Formalizado</v>
          </cell>
          <cell r="I492" t="str">
            <v/>
          </cell>
          <cell r="J492" t="str">
            <v>Servicios</v>
          </cell>
          <cell r="K492" t="str">
            <v/>
          </cell>
          <cell r="L492" t="str">
            <v>Menor (Público)</v>
          </cell>
          <cell r="M492" t="str">
            <v>Adjudicación exclusiva</v>
          </cell>
          <cell r="N492" t="str">
            <v/>
          </cell>
          <cell r="O492" t="str">
            <v/>
          </cell>
          <cell r="Q492" t="str">
            <v/>
          </cell>
          <cell r="R492" t="str">
            <v/>
          </cell>
          <cell r="S492" t="str">
            <v/>
          </cell>
          <cell r="T492" t="str">
            <v/>
          </cell>
          <cell r="U492" t="str">
            <v/>
          </cell>
          <cell r="V492" t="str">
            <v>Ayuntamiento Alcobendas</v>
          </cell>
          <cell r="W492" t="str">
            <v>Administración Pública</v>
          </cell>
          <cell r="X492" t="str">
            <v/>
          </cell>
          <cell r="Y492" t="str">
            <v/>
          </cell>
          <cell r="Z492" t="str">
            <v/>
          </cell>
          <cell r="AA492" t="str">
            <v/>
          </cell>
          <cell r="AB492">
            <v>0</v>
          </cell>
          <cell r="AC492" t="str">
            <v/>
          </cell>
          <cell r="AD492" t="str">
            <v/>
          </cell>
          <cell r="AE492" t="str">
            <v/>
          </cell>
          <cell r="AG492" t="str">
            <v/>
          </cell>
          <cell r="AI492" t="str">
            <v/>
          </cell>
          <cell r="AJ492">
            <v>0</v>
          </cell>
          <cell r="AK492">
            <v>14980.16</v>
          </cell>
          <cell r="AL492">
            <v>14980.16</v>
          </cell>
          <cell r="AM492">
            <v>18125.990000000002</v>
          </cell>
          <cell r="AO492">
            <v>0</v>
          </cell>
          <cell r="AP492" t="str">
            <v/>
          </cell>
          <cell r="AQ492" t="str">
            <v/>
          </cell>
          <cell r="AR492" t="str">
            <v/>
          </cell>
          <cell r="AS492" t="str">
            <v/>
          </cell>
          <cell r="AT492" t="str">
            <v/>
          </cell>
          <cell r="AU492">
            <v>0</v>
          </cell>
          <cell r="AV492">
            <v>0</v>
          </cell>
        </row>
        <row r="493">
          <cell r="C493" t="str">
            <v>2018/PBS/000063</v>
          </cell>
          <cell r="D493" t="str">
            <v>CS00000017</v>
          </cell>
          <cell r="E493" t="str">
            <v>ADAPTACIÓN DE PLAN DE AUTOPROTECCIÓN DEL  POLIDEPORTIVO JOSÉ CABALLERO PARA LA ACTIVIDAD  FIESTA PISCINA VERANO JUVENTUD, INCLUYENDO FORMACION Y EJECUCION DE SIMULACRO.</v>
          </cell>
          <cell r="F493" t="str">
            <v>La adjudicación del servicio de adaptación del Plan de Autoprotección, al objeto de realizar  posteriormente y antes de la actividad prevista (FIESTA PISCINA VERANO ), la formación que de él derive y la realización de simulacro. Fiesta de la Piscina,  promotor PBS</v>
          </cell>
          <cell r="G493" t="str">
            <v/>
          </cell>
          <cell r="H493" t="str">
            <v>Formalizado</v>
          </cell>
          <cell r="I493" t="str">
            <v/>
          </cell>
          <cell r="J493" t="str">
            <v>Servicios</v>
          </cell>
          <cell r="K493" t="str">
            <v/>
          </cell>
          <cell r="L493" t="str">
            <v>Menor (Público)</v>
          </cell>
          <cell r="M493" t="str">
            <v>Expediente licitación</v>
          </cell>
          <cell r="N493" t="str">
            <v/>
          </cell>
          <cell r="O493" t="str">
            <v/>
          </cell>
          <cell r="Q493" t="str">
            <v/>
          </cell>
          <cell r="R493" t="str">
            <v/>
          </cell>
          <cell r="S493" t="str">
            <v/>
          </cell>
          <cell r="T493" t="str">
            <v/>
          </cell>
          <cell r="U493" t="str">
            <v/>
          </cell>
          <cell r="V493" t="str">
            <v>Ayuntamiento Alcobendas</v>
          </cell>
          <cell r="W493" t="str">
            <v>Administración Pública</v>
          </cell>
          <cell r="X493" t="str">
            <v/>
          </cell>
          <cell r="Y493" t="str">
            <v/>
          </cell>
          <cell r="Z493" t="str">
            <v/>
          </cell>
          <cell r="AA493" t="str">
            <v/>
          </cell>
          <cell r="AB493">
            <v>0</v>
          </cell>
          <cell r="AC493" t="str">
            <v/>
          </cell>
          <cell r="AD493" t="str">
            <v/>
          </cell>
          <cell r="AE493" t="str">
            <v/>
          </cell>
          <cell r="AF493">
            <v>43251</v>
          </cell>
          <cell r="AG493" t="str">
            <v>14:00</v>
          </cell>
          <cell r="AI493" t="str">
            <v/>
          </cell>
          <cell r="AJ493">
            <v>0</v>
          </cell>
          <cell r="AK493">
            <v>600</v>
          </cell>
          <cell r="AL493">
            <v>600</v>
          </cell>
          <cell r="AM493">
            <v>726</v>
          </cell>
          <cell r="AO493">
            <v>0</v>
          </cell>
          <cell r="AP493" t="str">
            <v/>
          </cell>
          <cell r="AQ493" t="str">
            <v/>
          </cell>
          <cell r="AR493" t="str">
            <v/>
          </cell>
          <cell r="AS493" t="str">
            <v/>
          </cell>
          <cell r="AT493" t="str">
            <v/>
          </cell>
          <cell r="AU493">
            <v>1</v>
          </cell>
          <cell r="AV493">
            <v>0</v>
          </cell>
          <cell r="AW493">
            <v>43248</v>
          </cell>
        </row>
        <row r="494">
          <cell r="C494" t="str">
            <v>2018/PBS/000062</v>
          </cell>
          <cell r="D494" t="str">
            <v>CS00000017</v>
          </cell>
          <cell r="E494" t="str">
            <v>RETIRADA, TRANSPORTE Y DESTRUCCION CON CERTIFICACION Y DESTINO AL RECICLAJE DE DOCUMENTACION CONFIDENCIAL DE LOS EXPEDIENTE DE SERVICIOS SOCIALES DEL PATRONATO DE BIENESTAR SOCIAL.</v>
          </cell>
          <cell r="F494" t="str">
            <v>RETIRADA, TRANSPORTE Y DESTRUCCION CON CERTIFICACION Y DESTINO AL RECICLAJE DE DOCUMENTACION CONFIDENCIAL DE LOS EXPEDIENTE DE SERVICIOS SOCIALES DEL PATRONATO DE BIENESTAR SOCIAL.</v>
          </cell>
          <cell r="G494" t="str">
            <v/>
          </cell>
          <cell r="H494" t="str">
            <v>Evaluación</v>
          </cell>
          <cell r="I494" t="str">
            <v/>
          </cell>
          <cell r="J494" t="str">
            <v>Servicios</v>
          </cell>
          <cell r="K494" t="str">
            <v/>
          </cell>
          <cell r="L494" t="str">
            <v>Menor (Público)</v>
          </cell>
          <cell r="M494" t="str">
            <v>Expediente licitación</v>
          </cell>
          <cell r="N494" t="str">
            <v/>
          </cell>
          <cell r="O494" t="str">
            <v/>
          </cell>
          <cell r="Q494" t="str">
            <v/>
          </cell>
          <cell r="R494" t="str">
            <v/>
          </cell>
          <cell r="S494" t="str">
            <v/>
          </cell>
          <cell r="T494" t="str">
            <v/>
          </cell>
          <cell r="U494" t="str">
            <v/>
          </cell>
          <cell r="V494" t="str">
            <v>Ayuntamiento Alcobendas</v>
          </cell>
          <cell r="W494" t="str">
            <v>Administración Pública</v>
          </cell>
          <cell r="X494" t="str">
            <v/>
          </cell>
          <cell r="Y494" t="str">
            <v/>
          </cell>
          <cell r="Z494" t="str">
            <v/>
          </cell>
          <cell r="AA494" t="str">
            <v/>
          </cell>
          <cell r="AB494">
            <v>0</v>
          </cell>
          <cell r="AC494" t="str">
            <v/>
          </cell>
          <cell r="AD494" t="str">
            <v/>
          </cell>
          <cell r="AE494" t="str">
            <v/>
          </cell>
          <cell r="AF494">
            <v>43273</v>
          </cell>
          <cell r="AG494" t="str">
            <v>14:00</v>
          </cell>
          <cell r="AH494">
            <v>43273</v>
          </cell>
          <cell r="AI494" t="str">
            <v>14:00</v>
          </cell>
          <cell r="AJ494">
            <v>0</v>
          </cell>
          <cell r="AK494">
            <v>578.51</v>
          </cell>
          <cell r="AL494">
            <v>578.51</v>
          </cell>
          <cell r="AM494">
            <v>700</v>
          </cell>
          <cell r="AO494">
            <v>0</v>
          </cell>
          <cell r="AP494" t="str">
            <v/>
          </cell>
          <cell r="AQ494" t="str">
            <v/>
          </cell>
          <cell r="AR494" t="str">
            <v/>
          </cell>
          <cell r="AS494" t="str">
            <v/>
          </cell>
          <cell r="AT494" t="str">
            <v/>
          </cell>
          <cell r="AU494">
            <v>0</v>
          </cell>
          <cell r="AV494">
            <v>0</v>
          </cell>
          <cell r="AW494">
            <v>43248</v>
          </cell>
        </row>
        <row r="495">
          <cell r="C495" t="str">
            <v>2018/PBS/000061</v>
          </cell>
          <cell r="D495" t="str">
            <v>CS00000017</v>
          </cell>
          <cell r="E495" t="str">
            <v>SERVICIO DE RETIRADA, TRANSPORTE Y DESTRUCCIÓN CON CERTIFICACIÓN Y DESTINO AL RECICLAJE, DE DOCUMENTACIÓN CONFIDENCIAL DE LOS 
EXPEDIENTES DE SERVICIOS SOCIALES</v>
          </cell>
          <cell r="F495" t="str">
            <v>SERVICIO DE RETIRADA, TRANSPORTE Y DESTRUCCIÓN CON CERTIFICACIÓN Y DESTINO AL RECICLAJE, DE DOCUMENTACIÓN CONFIDENCIAL DE LOS 
EXPEDIENTES DE SERVICIOS SOCIALES</v>
          </cell>
          <cell r="G495" t="str">
            <v/>
          </cell>
          <cell r="H495" t="str">
            <v>Evaluación</v>
          </cell>
          <cell r="I495" t="str">
            <v/>
          </cell>
          <cell r="J495" t="str">
            <v>Servicios</v>
          </cell>
          <cell r="K495" t="str">
            <v/>
          </cell>
          <cell r="L495" t="str">
            <v>Menor (Público)</v>
          </cell>
          <cell r="M495" t="str">
            <v>Expediente licitación</v>
          </cell>
          <cell r="N495" t="str">
            <v/>
          </cell>
          <cell r="O495" t="str">
            <v/>
          </cell>
          <cell r="Q495" t="str">
            <v/>
          </cell>
          <cell r="R495" t="str">
            <v/>
          </cell>
          <cell r="S495" t="str">
            <v/>
          </cell>
          <cell r="T495" t="str">
            <v/>
          </cell>
          <cell r="U495" t="str">
            <v/>
          </cell>
          <cell r="V495" t="str">
            <v>Ayuntamiento Alcobendas</v>
          </cell>
          <cell r="W495" t="str">
            <v>Administración Pública</v>
          </cell>
          <cell r="X495" t="str">
            <v/>
          </cell>
          <cell r="Y495" t="str">
            <v/>
          </cell>
          <cell r="Z495" t="str">
            <v/>
          </cell>
          <cell r="AA495" t="str">
            <v/>
          </cell>
          <cell r="AB495">
            <v>0</v>
          </cell>
          <cell r="AC495" t="str">
            <v/>
          </cell>
          <cell r="AD495" t="str">
            <v/>
          </cell>
          <cell r="AE495" t="str">
            <v/>
          </cell>
          <cell r="AF495">
            <v>43255</v>
          </cell>
          <cell r="AG495" t="str">
            <v>14:00</v>
          </cell>
          <cell r="AI495" t="str">
            <v/>
          </cell>
          <cell r="AJ495">
            <v>0</v>
          </cell>
          <cell r="AK495">
            <v>578.51</v>
          </cell>
          <cell r="AL495">
            <v>578.51</v>
          </cell>
          <cell r="AM495">
            <v>700</v>
          </cell>
          <cell r="AO495">
            <v>0</v>
          </cell>
          <cell r="AP495" t="str">
            <v/>
          </cell>
          <cell r="AQ495" t="str">
            <v/>
          </cell>
          <cell r="AR495" t="str">
            <v>Directiva 2014/24/UE sobre contratación pública</v>
          </cell>
          <cell r="AS495" t="str">
            <v/>
          </cell>
          <cell r="AT495" t="str">
            <v/>
          </cell>
          <cell r="AU495">
            <v>0</v>
          </cell>
          <cell r="AV495">
            <v>0</v>
          </cell>
          <cell r="AW495">
            <v>43248</v>
          </cell>
        </row>
        <row r="496">
          <cell r="C496" t="str">
            <v>2018/PBS/000060</v>
          </cell>
          <cell r="D496" t="str">
            <v>CS00000017</v>
          </cell>
          <cell r="E496" t="str">
            <v>SALIDA FIN DE CURSO TALLERES FORMATIVOS</v>
          </cell>
          <cell r="F496" t="str">
            <v>SALIDA FIN DE CURSO TALLERES FORMATIVOS</v>
          </cell>
          <cell r="G496" t="str">
            <v/>
          </cell>
          <cell r="H496" t="str">
            <v>Formalizado</v>
          </cell>
          <cell r="I496" t="str">
            <v/>
          </cell>
          <cell r="J496" t="str">
            <v>Servicios</v>
          </cell>
          <cell r="K496" t="str">
            <v/>
          </cell>
          <cell r="L496" t="str">
            <v>Menor (Público)</v>
          </cell>
          <cell r="M496" t="str">
            <v>Adjudicación exclusiva</v>
          </cell>
          <cell r="N496" t="str">
            <v/>
          </cell>
          <cell r="O496" t="str">
            <v/>
          </cell>
          <cell r="Q496" t="str">
            <v/>
          </cell>
          <cell r="R496" t="str">
            <v/>
          </cell>
          <cell r="S496" t="str">
            <v/>
          </cell>
          <cell r="T496" t="str">
            <v/>
          </cell>
          <cell r="U496" t="str">
            <v/>
          </cell>
          <cell r="V496" t="str">
            <v>Ayuntamiento Alcobendas</v>
          </cell>
          <cell r="W496" t="str">
            <v>Administración Pública</v>
          </cell>
          <cell r="X496" t="str">
            <v/>
          </cell>
          <cell r="Y496" t="str">
            <v/>
          </cell>
          <cell r="Z496" t="str">
            <v/>
          </cell>
          <cell r="AA496" t="str">
            <v/>
          </cell>
          <cell r="AB496">
            <v>0</v>
          </cell>
          <cell r="AC496" t="str">
            <v/>
          </cell>
          <cell r="AD496" t="str">
            <v/>
          </cell>
          <cell r="AE496" t="str">
            <v/>
          </cell>
          <cell r="AG496" t="str">
            <v/>
          </cell>
          <cell r="AI496" t="str">
            <v/>
          </cell>
          <cell r="AJ496">
            <v>0</v>
          </cell>
          <cell r="AK496">
            <v>0</v>
          </cell>
          <cell r="AL496">
            <v>0</v>
          </cell>
          <cell r="AM496">
            <v>0</v>
          </cell>
          <cell r="AO496">
            <v>0</v>
          </cell>
          <cell r="AP496" t="str">
            <v/>
          </cell>
          <cell r="AQ496" t="str">
            <v/>
          </cell>
          <cell r="AR496" t="str">
            <v/>
          </cell>
          <cell r="AS496" t="str">
            <v/>
          </cell>
          <cell r="AT496" t="str">
            <v/>
          </cell>
          <cell r="AU496">
            <v>0</v>
          </cell>
          <cell r="AV496">
            <v>0</v>
          </cell>
        </row>
        <row r="497">
          <cell r="C497" t="str">
            <v>2018/PBS/000059</v>
          </cell>
          <cell r="D497" t="str">
            <v>CS00000017</v>
          </cell>
          <cell r="E497" t="str">
            <v>ACTIVIDAD DE MAGIA EN COLONIAS URBANAS 2018</v>
          </cell>
          <cell r="F497" t="str">
            <v>Ofrecer actividades relacionadas con las artes escénicas dirigidas a los participantes de las colonias de julio de 4 a 12 años.</v>
          </cell>
          <cell r="G497" t="str">
            <v/>
          </cell>
          <cell r="H497" t="str">
            <v>Evaluación</v>
          </cell>
          <cell r="I497" t="str">
            <v/>
          </cell>
          <cell r="J497" t="str">
            <v>Servicios</v>
          </cell>
          <cell r="K497" t="str">
            <v/>
          </cell>
          <cell r="L497" t="str">
            <v>Menor (Público)</v>
          </cell>
          <cell r="M497" t="str">
            <v>Expediente licitación</v>
          </cell>
          <cell r="N497" t="str">
            <v/>
          </cell>
          <cell r="O497" t="str">
            <v/>
          </cell>
          <cell r="Q497" t="str">
            <v/>
          </cell>
          <cell r="R497" t="str">
            <v/>
          </cell>
          <cell r="S497" t="str">
            <v/>
          </cell>
          <cell r="T497" t="str">
            <v/>
          </cell>
          <cell r="U497" t="str">
            <v/>
          </cell>
          <cell r="V497" t="str">
            <v>Ayuntamiento Alcobendas</v>
          </cell>
          <cell r="W497" t="str">
            <v>Administración Pública</v>
          </cell>
          <cell r="X497" t="str">
            <v/>
          </cell>
          <cell r="Y497" t="str">
            <v/>
          </cell>
          <cell r="Z497" t="str">
            <v/>
          </cell>
          <cell r="AA497" t="str">
            <v/>
          </cell>
          <cell r="AB497">
            <v>0</v>
          </cell>
          <cell r="AC497" t="str">
            <v/>
          </cell>
          <cell r="AD497" t="str">
            <v/>
          </cell>
          <cell r="AE497" t="str">
            <v/>
          </cell>
          <cell r="AF497">
            <v>43250</v>
          </cell>
          <cell r="AG497" t="str">
            <v>14:00</v>
          </cell>
          <cell r="AI497" t="str">
            <v/>
          </cell>
          <cell r="AJ497">
            <v>0</v>
          </cell>
          <cell r="AK497">
            <v>6000</v>
          </cell>
          <cell r="AL497">
            <v>6000</v>
          </cell>
          <cell r="AM497">
            <v>7260</v>
          </cell>
          <cell r="AO497">
            <v>0</v>
          </cell>
          <cell r="AP497" t="str">
            <v/>
          </cell>
          <cell r="AQ497" t="str">
            <v/>
          </cell>
          <cell r="AR497" t="str">
            <v/>
          </cell>
          <cell r="AS497" t="str">
            <v/>
          </cell>
          <cell r="AT497" t="str">
            <v/>
          </cell>
          <cell r="AU497">
            <v>0</v>
          </cell>
          <cell r="AV497">
            <v>0</v>
          </cell>
          <cell r="AW497">
            <v>43242</v>
          </cell>
        </row>
        <row r="498">
          <cell r="C498" t="str">
            <v>2018/PBS/000058</v>
          </cell>
          <cell r="D498" t="str">
            <v>CS00000017</v>
          </cell>
          <cell r="E498" t="str">
            <v>ETIQUETAS Y RIBBON PARA ETIQUETADORA DEL LABORATORIO</v>
          </cell>
          <cell r="F498" t="str">
            <v>Suministro de consumibles (etiquetas y ribbon) de impresora/etiquetadora ZebraGK420t</v>
          </cell>
          <cell r="G498" t="str">
            <v/>
          </cell>
          <cell r="H498" t="str">
            <v>Cancelado</v>
          </cell>
          <cell r="I498" t="str">
            <v/>
          </cell>
          <cell r="J498" t="str">
            <v>Suministros</v>
          </cell>
          <cell r="K498" t="str">
            <v>Adquisición</v>
          </cell>
          <cell r="L498" t="str">
            <v>Menor (Público)</v>
          </cell>
          <cell r="M498" t="str">
            <v>Expediente licitación</v>
          </cell>
          <cell r="N498" t="str">
            <v/>
          </cell>
          <cell r="O498" t="str">
            <v/>
          </cell>
          <cell r="Q498" t="str">
            <v/>
          </cell>
          <cell r="R498" t="str">
            <v/>
          </cell>
          <cell r="S498" t="str">
            <v>Urgente</v>
          </cell>
          <cell r="T498" t="str">
            <v>Gasto</v>
          </cell>
          <cell r="U498" t="str">
            <v>Ordinaria</v>
          </cell>
          <cell r="V498" t="str">
            <v>Ayuntamiento Alcobendas</v>
          </cell>
          <cell r="W498" t="str">
            <v>Administración Pública</v>
          </cell>
          <cell r="X498" t="str">
            <v/>
          </cell>
          <cell r="Y498" t="str">
            <v/>
          </cell>
          <cell r="Z498" t="str">
            <v/>
          </cell>
          <cell r="AA498" t="str">
            <v>No aplica</v>
          </cell>
          <cell r="AB498">
            <v>0</v>
          </cell>
          <cell r="AC498" t="str">
            <v/>
          </cell>
          <cell r="AD498" t="str">
            <v/>
          </cell>
          <cell r="AE498" t="str">
            <v/>
          </cell>
          <cell r="AF498">
            <v>43409</v>
          </cell>
          <cell r="AG498" t="str">
            <v>14:00</v>
          </cell>
          <cell r="AI498" t="str">
            <v/>
          </cell>
          <cell r="AJ498">
            <v>0</v>
          </cell>
          <cell r="AK498">
            <v>712.8</v>
          </cell>
          <cell r="AL498">
            <v>712.8</v>
          </cell>
          <cell r="AM498">
            <v>862.49</v>
          </cell>
          <cell r="AO498">
            <v>0</v>
          </cell>
          <cell r="AP498" t="str">
            <v/>
          </cell>
          <cell r="AQ498" t="str">
            <v>No</v>
          </cell>
          <cell r="AR498" t="str">
            <v>Directiva 2014/24/UE sobre contratación pública</v>
          </cell>
          <cell r="AS498" t="str">
            <v/>
          </cell>
          <cell r="AT498" t="str">
            <v/>
          </cell>
          <cell r="AU498">
            <v>2</v>
          </cell>
          <cell r="AV498">
            <v>2</v>
          </cell>
          <cell r="AW498">
            <v>43397</v>
          </cell>
        </row>
        <row r="499">
          <cell r="C499" t="str">
            <v>2018/PBS/000057</v>
          </cell>
          <cell r="D499" t="str">
            <v>CS00000017</v>
          </cell>
          <cell r="E499" t="str">
            <v>PROYECTO  "UN ESPACIO PARA CUIDARME"</v>
          </cell>
          <cell r="F499" t="str">
            <v>El presente contrato tiene por objetivo generar cambios y transformaciones en los procesos personales, mejorar la autoestima y favorecer el empoderamiento femenino, todo ello a través de la danza y técnicas de 
autocuidado. Estos talleres se enmarcan en los cursos y talleres de igualdad de oportunidades y crecimiento personal de la Casa de la Mujer y se desarrollaran en el curso 2018-2019 y sus actuaciones quedan 
recogidas en el Programa de Igualdad de Oportunidades  del GPO del Patronato de Bienestar Social y en el Plan Diseña 2020, Programa motor 28, Actuación 159</v>
          </cell>
          <cell r="G499" t="str">
            <v/>
          </cell>
          <cell r="H499" t="str">
            <v>Formalizado</v>
          </cell>
          <cell r="I499" t="str">
            <v/>
          </cell>
          <cell r="J499" t="str">
            <v>Servicios</v>
          </cell>
          <cell r="K499" t="str">
            <v/>
          </cell>
          <cell r="L499" t="str">
            <v>Menor (Público)</v>
          </cell>
          <cell r="M499" t="str">
            <v>Expediente licitación</v>
          </cell>
          <cell r="N499" t="str">
            <v/>
          </cell>
          <cell r="O499" t="str">
            <v/>
          </cell>
          <cell r="Q499" t="str">
            <v/>
          </cell>
          <cell r="R499" t="str">
            <v/>
          </cell>
          <cell r="S499" t="str">
            <v/>
          </cell>
          <cell r="T499" t="str">
            <v/>
          </cell>
          <cell r="U499" t="str">
            <v/>
          </cell>
          <cell r="V499" t="str">
            <v>Ayuntamiento Alcobendas</v>
          </cell>
          <cell r="W499" t="str">
            <v>Administración Pública</v>
          </cell>
          <cell r="X499" t="str">
            <v/>
          </cell>
          <cell r="Y499" t="str">
            <v/>
          </cell>
          <cell r="Z499" t="str">
            <v/>
          </cell>
          <cell r="AA499" t="str">
            <v/>
          </cell>
          <cell r="AB499">
            <v>0</v>
          </cell>
          <cell r="AC499" t="str">
            <v/>
          </cell>
          <cell r="AD499" t="str">
            <v/>
          </cell>
          <cell r="AE499" t="str">
            <v/>
          </cell>
          <cell r="AF499">
            <v>43248</v>
          </cell>
          <cell r="AG499" t="str">
            <v>14:00</v>
          </cell>
          <cell r="AI499" t="str">
            <v/>
          </cell>
          <cell r="AJ499">
            <v>0</v>
          </cell>
          <cell r="AK499">
            <v>4400</v>
          </cell>
          <cell r="AL499">
            <v>4400</v>
          </cell>
          <cell r="AM499">
            <v>4400</v>
          </cell>
          <cell r="AO499">
            <v>0</v>
          </cell>
          <cell r="AP499" t="str">
            <v/>
          </cell>
          <cell r="AQ499" t="str">
            <v/>
          </cell>
          <cell r="AR499" t="str">
            <v/>
          </cell>
          <cell r="AS499" t="str">
            <v/>
          </cell>
          <cell r="AT499" t="str">
            <v/>
          </cell>
          <cell r="AU499">
            <v>0</v>
          </cell>
          <cell r="AV499">
            <v>0</v>
          </cell>
          <cell r="AW499">
            <v>43241</v>
          </cell>
        </row>
        <row r="500">
          <cell r="C500" t="str">
            <v>2018/PBS/000056</v>
          </cell>
          <cell r="D500" t="str">
            <v>CS00000017</v>
          </cell>
          <cell r="E500" t="str">
            <v>SERVICIOS PARA LA REALIZACION DE LOS TALLERES DE PILATES Y SGA</v>
          </cell>
          <cell r="F500" t="str">
            <v>El presente contrato tiene por objeto favorecer el estado físico y emocional de las mujeres de Alcobendas, en muchos casos complementario a las intervenciones terapéuticas , así como tomar conciencia de la importancia del tiempo personal .Estos talleres se enmarcan en los cursos y talleres de igualdad de oportunidades y Gestión del Tiempo de  Casa de la Mujer y se desarrollaran en el curso 2018-2019. Estas actuaciones quedan recogidas en el Programa de Igualdad de Oportunidades  del GPO del Patronato de Bienestar Social y en el Plan Diseña 2020, Programa motor 28, Actuación 159</v>
          </cell>
          <cell r="G500" t="str">
            <v/>
          </cell>
          <cell r="H500" t="str">
            <v>Formalizado</v>
          </cell>
          <cell r="I500" t="str">
            <v/>
          </cell>
          <cell r="J500" t="str">
            <v>Servicios</v>
          </cell>
          <cell r="K500" t="str">
            <v/>
          </cell>
          <cell r="L500" t="str">
            <v>Menor (Público)</v>
          </cell>
          <cell r="M500" t="str">
            <v>Expediente licitación</v>
          </cell>
          <cell r="N500" t="str">
            <v/>
          </cell>
          <cell r="O500" t="str">
            <v/>
          </cell>
          <cell r="Q500" t="str">
            <v/>
          </cell>
          <cell r="R500" t="str">
            <v/>
          </cell>
          <cell r="S500" t="str">
            <v/>
          </cell>
          <cell r="T500" t="str">
            <v/>
          </cell>
          <cell r="U500" t="str">
            <v/>
          </cell>
          <cell r="V500" t="str">
            <v>Ayuntamiento Alcobendas</v>
          </cell>
          <cell r="W500" t="str">
            <v>Administración Pública</v>
          </cell>
          <cell r="X500" t="str">
            <v/>
          </cell>
          <cell r="Y500" t="str">
            <v/>
          </cell>
          <cell r="Z500" t="str">
            <v/>
          </cell>
          <cell r="AA500" t="str">
            <v/>
          </cell>
          <cell r="AB500">
            <v>0</v>
          </cell>
          <cell r="AC500" t="str">
            <v/>
          </cell>
          <cell r="AD500" t="str">
            <v/>
          </cell>
          <cell r="AE500" t="str">
            <v/>
          </cell>
          <cell r="AF500">
            <v>43248</v>
          </cell>
          <cell r="AG500" t="str">
            <v>14:00</v>
          </cell>
          <cell r="AI500" t="str">
            <v/>
          </cell>
          <cell r="AJ500">
            <v>0</v>
          </cell>
          <cell r="AK500">
            <v>7100</v>
          </cell>
          <cell r="AL500">
            <v>7100</v>
          </cell>
          <cell r="AM500">
            <v>7100</v>
          </cell>
          <cell r="AO500">
            <v>0</v>
          </cell>
          <cell r="AP500" t="str">
            <v/>
          </cell>
          <cell r="AQ500" t="str">
            <v/>
          </cell>
          <cell r="AR500" t="str">
            <v/>
          </cell>
          <cell r="AS500" t="str">
            <v/>
          </cell>
          <cell r="AT500" t="str">
            <v/>
          </cell>
          <cell r="AU500">
            <v>0</v>
          </cell>
          <cell r="AV500">
            <v>0</v>
          </cell>
          <cell r="AW500">
            <v>43241</v>
          </cell>
        </row>
        <row r="501">
          <cell r="C501" t="str">
            <v>2018/PBS/000055</v>
          </cell>
          <cell r="D501" t="str">
            <v>CS00000017</v>
          </cell>
          <cell r="E501" t="str">
            <v>CONTRATO MENOR  DEL TALLER DE ESCRITURA CREATIVA DEL PATRONATO DE BIENESTAR SOCIAL</v>
          </cell>
          <cell r="F501" t="str">
            <v>Es objeto del presente contrato es la realización y ejecución de los talleres de escritura creativa enmarcados en el programa de cursos de crecimiento personal e igualdad de oportunidades de la Casa de la Mujer del 
Ayuntamiento de Alcobendas. Estos talleres tienen por objetivo  mejorar la lectura, tanto en público como a nivel individual y desarrollar habilidades de procesamiento y de comunicación a través de la escritura, 
favoreciendo la presencia de la mujer en espacios tradicionalmente masculinos.</v>
          </cell>
          <cell r="G501" t="str">
            <v/>
          </cell>
          <cell r="H501" t="str">
            <v>Formalizado</v>
          </cell>
          <cell r="I501" t="str">
            <v/>
          </cell>
          <cell r="J501" t="str">
            <v>Servicios</v>
          </cell>
          <cell r="K501" t="str">
            <v/>
          </cell>
          <cell r="L501" t="str">
            <v>Menor (Público)</v>
          </cell>
          <cell r="M501" t="str">
            <v>Expediente licitación</v>
          </cell>
          <cell r="N501" t="str">
            <v/>
          </cell>
          <cell r="O501" t="str">
            <v/>
          </cell>
          <cell r="Q501" t="str">
            <v/>
          </cell>
          <cell r="R501" t="str">
            <v/>
          </cell>
          <cell r="S501" t="str">
            <v/>
          </cell>
          <cell r="T501" t="str">
            <v/>
          </cell>
          <cell r="U501" t="str">
            <v/>
          </cell>
          <cell r="V501" t="str">
            <v>Ayuntamiento Alcobendas</v>
          </cell>
          <cell r="W501" t="str">
            <v>Administración Pública</v>
          </cell>
          <cell r="X501" t="str">
            <v/>
          </cell>
          <cell r="Y501" t="str">
            <v/>
          </cell>
          <cell r="Z501" t="str">
            <v/>
          </cell>
          <cell r="AA501" t="str">
            <v/>
          </cell>
          <cell r="AB501">
            <v>0</v>
          </cell>
          <cell r="AC501" t="str">
            <v/>
          </cell>
          <cell r="AD501" t="str">
            <v/>
          </cell>
          <cell r="AE501" t="str">
            <v/>
          </cell>
          <cell r="AF501">
            <v>43250</v>
          </cell>
          <cell r="AG501" t="str">
            <v>14:00</v>
          </cell>
          <cell r="AI501" t="str">
            <v/>
          </cell>
          <cell r="AJ501">
            <v>0</v>
          </cell>
          <cell r="AK501">
            <v>3300</v>
          </cell>
          <cell r="AL501">
            <v>3300</v>
          </cell>
          <cell r="AM501">
            <v>3300</v>
          </cell>
          <cell r="AO501">
            <v>0</v>
          </cell>
          <cell r="AP501" t="str">
            <v/>
          </cell>
          <cell r="AQ501" t="str">
            <v/>
          </cell>
          <cell r="AR501" t="str">
            <v/>
          </cell>
          <cell r="AS501" t="str">
            <v/>
          </cell>
          <cell r="AT501" t="str">
            <v/>
          </cell>
          <cell r="AU501">
            <v>0</v>
          </cell>
          <cell r="AV501">
            <v>0</v>
          </cell>
          <cell r="AW501">
            <v>43241</v>
          </cell>
        </row>
        <row r="502">
          <cell r="C502" t="str">
            <v>2018/PBS/000054</v>
          </cell>
          <cell r="D502" t="str">
            <v>CS00000017</v>
          </cell>
          <cell r="E502" t="str">
            <v>TALLER DE BAILE FLAMENCO Y MOVIMIENTO COMO TERAPIA FISICA Y MENTAL</v>
          </cell>
          <cell r="F502" t="str">
            <v>Estos talleres tienen por objetivo eliminar el estrés,  mejorar la autoestima y recuperar la confianza y seguridad de las mujeres. Todo ello utilizando la técnica de baile flamenco, como una terapia física  y mental</v>
          </cell>
          <cell r="G502" t="str">
            <v/>
          </cell>
          <cell r="H502" t="str">
            <v>Desierto</v>
          </cell>
          <cell r="I502" t="str">
            <v/>
          </cell>
          <cell r="J502" t="str">
            <v>Servicios</v>
          </cell>
          <cell r="K502" t="str">
            <v/>
          </cell>
          <cell r="L502" t="str">
            <v>Menor (Público)</v>
          </cell>
          <cell r="M502" t="str">
            <v>Expediente licitación</v>
          </cell>
          <cell r="N502" t="str">
            <v/>
          </cell>
          <cell r="O502" t="str">
            <v/>
          </cell>
          <cell r="Q502" t="str">
            <v/>
          </cell>
          <cell r="R502" t="str">
            <v/>
          </cell>
          <cell r="S502" t="str">
            <v/>
          </cell>
          <cell r="T502" t="str">
            <v/>
          </cell>
          <cell r="U502" t="str">
            <v/>
          </cell>
          <cell r="V502" t="str">
            <v>Ayuntamiento Alcobendas</v>
          </cell>
          <cell r="W502" t="str">
            <v>Administración Pública</v>
          </cell>
          <cell r="X502" t="str">
            <v/>
          </cell>
          <cell r="Y502" t="str">
            <v/>
          </cell>
          <cell r="Z502" t="str">
            <v/>
          </cell>
          <cell r="AA502" t="str">
            <v/>
          </cell>
          <cell r="AB502">
            <v>0</v>
          </cell>
          <cell r="AC502" t="str">
            <v/>
          </cell>
          <cell r="AD502" t="str">
            <v/>
          </cell>
          <cell r="AE502" t="str">
            <v/>
          </cell>
          <cell r="AF502">
            <v>43252</v>
          </cell>
          <cell r="AG502" t="str">
            <v>14:00</v>
          </cell>
          <cell r="AI502" t="str">
            <v/>
          </cell>
          <cell r="AJ502">
            <v>0</v>
          </cell>
          <cell r="AK502">
            <v>5400</v>
          </cell>
          <cell r="AL502">
            <v>5400</v>
          </cell>
          <cell r="AM502">
            <v>5400</v>
          </cell>
          <cell r="AO502">
            <v>0</v>
          </cell>
          <cell r="AP502" t="str">
            <v/>
          </cell>
          <cell r="AQ502" t="str">
            <v/>
          </cell>
          <cell r="AR502" t="str">
            <v/>
          </cell>
          <cell r="AS502" t="str">
            <v/>
          </cell>
          <cell r="AT502" t="str">
            <v/>
          </cell>
          <cell r="AU502">
            <v>0</v>
          </cell>
          <cell r="AV502">
            <v>0</v>
          </cell>
          <cell r="AW502">
            <v>43238</v>
          </cell>
        </row>
        <row r="503">
          <cell r="C503" t="str">
            <v>2018/PBS/000053</v>
          </cell>
          <cell r="D503" t="str">
            <v>CS00000017</v>
          </cell>
          <cell r="E503" t="str">
            <v>Talleres y Actividades  de Convivencia en Igualdad</v>
          </cell>
          <cell r="F503" t="str">
            <v>El objeto del contrato es  fomentar la autonomía personal   a través de la adquisición de conocimientos y habilidades y combatir estereotipos sexistas relativos a la asignación de tareas a hombres y mujeres dentro del hogar. 
Todos ellos, enmarcados en el programa de Promoción de la Igualdad de Oportunidades entre mujeres y hombres del  convenio de colaboración con la Dirección General de la Mujer , Cofinanciado por el FSE en el P.O. Competitividad y Empleo, Eje 2, TP 69.</v>
          </cell>
          <cell r="G503" t="str">
            <v/>
          </cell>
          <cell r="H503" t="str">
            <v>Formalizado</v>
          </cell>
          <cell r="I503" t="str">
            <v/>
          </cell>
          <cell r="J503" t="str">
            <v>Servicios</v>
          </cell>
          <cell r="K503" t="str">
            <v/>
          </cell>
          <cell r="L503" t="str">
            <v>Menor (Público)</v>
          </cell>
          <cell r="M503" t="str">
            <v>Expediente licitación</v>
          </cell>
          <cell r="N503" t="str">
            <v/>
          </cell>
          <cell r="O503" t="str">
            <v/>
          </cell>
          <cell r="Q503" t="str">
            <v/>
          </cell>
          <cell r="R503" t="str">
            <v/>
          </cell>
          <cell r="S503" t="str">
            <v/>
          </cell>
          <cell r="T503" t="str">
            <v/>
          </cell>
          <cell r="U503" t="str">
            <v/>
          </cell>
          <cell r="V503" t="str">
            <v>Ayuntamiento Alcobendas</v>
          </cell>
          <cell r="W503" t="str">
            <v>Administración Pública</v>
          </cell>
          <cell r="X503" t="str">
            <v/>
          </cell>
          <cell r="Y503" t="str">
            <v/>
          </cell>
          <cell r="Z503" t="str">
            <v/>
          </cell>
          <cell r="AA503" t="str">
            <v/>
          </cell>
          <cell r="AB503">
            <v>0</v>
          </cell>
          <cell r="AC503" t="str">
            <v/>
          </cell>
          <cell r="AD503" t="str">
            <v/>
          </cell>
          <cell r="AE503" t="str">
            <v/>
          </cell>
          <cell r="AF503">
            <v>43259</v>
          </cell>
          <cell r="AG503" t="str">
            <v>14:30</v>
          </cell>
          <cell r="AI503" t="str">
            <v/>
          </cell>
          <cell r="AJ503">
            <v>0</v>
          </cell>
          <cell r="AK503">
            <v>10420</v>
          </cell>
          <cell r="AL503">
            <v>10420</v>
          </cell>
          <cell r="AM503">
            <v>10420</v>
          </cell>
          <cell r="AO503">
            <v>0</v>
          </cell>
          <cell r="AP503" t="str">
            <v/>
          </cell>
          <cell r="AQ503" t="str">
            <v/>
          </cell>
          <cell r="AR503" t="str">
            <v/>
          </cell>
          <cell r="AS503" t="str">
            <v/>
          </cell>
          <cell r="AT503" t="str">
            <v/>
          </cell>
          <cell r="AU503">
            <v>0</v>
          </cell>
          <cell r="AV503">
            <v>0</v>
          </cell>
          <cell r="AW503">
            <v>43238</v>
          </cell>
        </row>
        <row r="504">
          <cell r="C504" t="str">
            <v>2018/PBS/000052</v>
          </cell>
          <cell r="D504" t="str">
            <v>CS00000017</v>
          </cell>
          <cell r="E504" t="str">
            <v>Realización de 200 tarjetas de visita para el Patronato de Bienestar Social</v>
          </cell>
          <cell r="F504" t="str">
            <v>Realización de 200 tarjetas de visita, tamaño 8,5x5,5 cms., (Dª Raquel Fdez. de Heredia Anaya) impresas en digital a 1/1 tintas sobre papel Conqueror Verjurado 
Blanco Brillante de 220 grs. 
Se adjunta fichero con tarjeta de muestra, con la salvedad de que hay que cambiar el dato correspondiente al correo electrónico (el correo correcto es 
rfernandez@aytoalcobendas.org). El resto de datos son los mismos que los mostrados en la tarjeta de muestra.
Diseño conforme al manual de identidad corporativa http://comunicacion.alcobendas.org/manual-corporativo .
Los interesados en la licitación que lo crean oportuno pueden pasar a recoger una muestra del objeto del contrato por el Servicio de Administración del PBS sito en la 
calle Libertad nº 6, 28100 de Alcobendas (Madrid). Además estamos a su disposición para  cualquier duda o aclaración en el  teléfono 91 659 76 00 en las 
extensiones 4017/4057/4081 o a través del correo electrónico admonpbs@aytoalcobendas.org.</v>
          </cell>
          <cell r="G504" t="str">
            <v/>
          </cell>
          <cell r="H504" t="str">
            <v>Formalizado</v>
          </cell>
          <cell r="I504" t="str">
            <v/>
          </cell>
          <cell r="J504" t="str">
            <v>Suministros</v>
          </cell>
          <cell r="K504" t="str">
            <v/>
          </cell>
          <cell r="L504" t="str">
            <v>Menor (Público)</v>
          </cell>
          <cell r="M504" t="str">
            <v>Expediente licitación</v>
          </cell>
          <cell r="N504" t="str">
            <v/>
          </cell>
          <cell r="O504" t="str">
            <v/>
          </cell>
          <cell r="Q504" t="str">
            <v/>
          </cell>
          <cell r="R504" t="str">
            <v/>
          </cell>
          <cell r="S504" t="str">
            <v/>
          </cell>
          <cell r="T504" t="str">
            <v/>
          </cell>
          <cell r="U504" t="str">
            <v/>
          </cell>
          <cell r="V504" t="str">
            <v>Ayuntamiento Alcobendas</v>
          </cell>
          <cell r="W504" t="str">
            <v>Administración Pública</v>
          </cell>
          <cell r="X504" t="str">
            <v/>
          </cell>
          <cell r="Y504" t="str">
            <v/>
          </cell>
          <cell r="Z504" t="str">
            <v/>
          </cell>
          <cell r="AA504" t="str">
            <v/>
          </cell>
          <cell r="AB504">
            <v>0</v>
          </cell>
          <cell r="AC504" t="str">
            <v/>
          </cell>
          <cell r="AD504" t="str">
            <v/>
          </cell>
          <cell r="AE504" t="str">
            <v/>
          </cell>
          <cell r="AF504">
            <v>43245</v>
          </cell>
          <cell r="AG504" t="str">
            <v>12:30</v>
          </cell>
          <cell r="AH504">
            <v>43245</v>
          </cell>
          <cell r="AI504" t="str">
            <v>12:30</v>
          </cell>
          <cell r="AJ504">
            <v>0</v>
          </cell>
          <cell r="AK504">
            <v>35</v>
          </cell>
          <cell r="AL504">
            <v>35</v>
          </cell>
          <cell r="AM504">
            <v>42.35</v>
          </cell>
          <cell r="AO504">
            <v>0</v>
          </cell>
          <cell r="AP504" t="str">
            <v/>
          </cell>
          <cell r="AQ504" t="str">
            <v/>
          </cell>
          <cell r="AR504" t="str">
            <v/>
          </cell>
          <cell r="AS504" t="str">
            <v/>
          </cell>
          <cell r="AT504" t="str">
            <v/>
          </cell>
          <cell r="AU504">
            <v>0</v>
          </cell>
          <cell r="AV504">
            <v>0</v>
          </cell>
          <cell r="AW504">
            <v>43237</v>
          </cell>
        </row>
        <row r="505">
          <cell r="C505" t="str">
            <v>2018/PBS/000051</v>
          </cell>
          <cell r="D505" t="str">
            <v>CS00000017</v>
          </cell>
          <cell r="E505" t="str">
            <v>PROYECTO DE ALFABETIZACIÓN DIGITAL</v>
          </cell>
          <cell r="F505" t="str">
            <v>El presente contrato tiene por objeto la alfabetización digital y la reducción de las brechas digitales, especialmente de las mujeres,  a través de la promoción de  las habilidades necesarias   y conocimientos básicos de las distintas tecnologías que mejoren sus competencias, su autonomía y su empoderamiento</v>
          </cell>
          <cell r="G505" t="str">
            <v/>
          </cell>
          <cell r="H505" t="str">
            <v>Formalizado</v>
          </cell>
          <cell r="I505" t="str">
            <v/>
          </cell>
          <cell r="J505" t="str">
            <v>Servicios</v>
          </cell>
          <cell r="K505" t="str">
            <v/>
          </cell>
          <cell r="L505" t="str">
            <v>Menor (Público)</v>
          </cell>
          <cell r="M505" t="str">
            <v>Expediente licitación</v>
          </cell>
          <cell r="N505" t="str">
            <v/>
          </cell>
          <cell r="O505" t="str">
            <v/>
          </cell>
          <cell r="Q505" t="str">
            <v/>
          </cell>
          <cell r="R505" t="str">
            <v/>
          </cell>
          <cell r="S505" t="str">
            <v/>
          </cell>
          <cell r="T505" t="str">
            <v/>
          </cell>
          <cell r="U505" t="str">
            <v/>
          </cell>
          <cell r="V505" t="str">
            <v>Ayuntamiento Alcobendas</v>
          </cell>
          <cell r="W505" t="str">
            <v>Administración Pública</v>
          </cell>
          <cell r="X505" t="str">
            <v/>
          </cell>
          <cell r="Y505" t="str">
            <v/>
          </cell>
          <cell r="Z505" t="str">
            <v/>
          </cell>
          <cell r="AA505" t="str">
            <v/>
          </cell>
          <cell r="AB505">
            <v>0</v>
          </cell>
          <cell r="AC505" t="str">
            <v/>
          </cell>
          <cell r="AD505" t="str">
            <v/>
          </cell>
          <cell r="AE505" t="str">
            <v/>
          </cell>
          <cell r="AF505">
            <v>43245</v>
          </cell>
          <cell r="AG505" t="str">
            <v>15:00</v>
          </cell>
          <cell r="AI505" t="str">
            <v/>
          </cell>
          <cell r="AJ505">
            <v>0</v>
          </cell>
          <cell r="AK505">
            <v>9900</v>
          </cell>
          <cell r="AL505">
            <v>9900</v>
          </cell>
          <cell r="AM505">
            <v>9900</v>
          </cell>
          <cell r="AO505">
            <v>0</v>
          </cell>
          <cell r="AP505" t="str">
            <v/>
          </cell>
          <cell r="AQ505" t="str">
            <v/>
          </cell>
          <cell r="AR505" t="str">
            <v/>
          </cell>
          <cell r="AS505" t="str">
            <v/>
          </cell>
          <cell r="AT505" t="str">
            <v/>
          </cell>
          <cell r="AU505">
            <v>0</v>
          </cell>
          <cell r="AV505">
            <v>0</v>
          </cell>
          <cell r="AW505">
            <v>43237</v>
          </cell>
        </row>
        <row r="506">
          <cell r="C506" t="str">
            <v>2018/PBS/000049</v>
          </cell>
          <cell r="D506" t="str">
            <v>CS00000017</v>
          </cell>
          <cell r="E506" t="str">
            <v>PROYECTO DE DINAMIZACION DEL COMERCIO Y MICROEMPRESA Y EMPRENDIMIENTO FEMENINO</v>
          </cell>
          <cell r="F506" t="str">
            <v>Es objeto del presente contrato es la realización y ejecución del Proyecto de dinamización del comercio y Emprendimiento Femenino,  enmarcado en el programa de Promoción de la Igualdad de Oportunidades entre mujeres y hombres del Servicio de Promoción de la Igualdad del Patronato de Bienestar Social</v>
          </cell>
          <cell r="G506" t="str">
            <v/>
          </cell>
          <cell r="H506" t="str">
            <v>Formalizado</v>
          </cell>
          <cell r="I506" t="str">
            <v/>
          </cell>
          <cell r="J506" t="str">
            <v>Servicios</v>
          </cell>
          <cell r="K506" t="str">
            <v/>
          </cell>
          <cell r="L506" t="str">
            <v>Menor (Público)</v>
          </cell>
          <cell r="M506" t="str">
            <v>Expediente licitación</v>
          </cell>
          <cell r="N506" t="str">
            <v/>
          </cell>
          <cell r="O506" t="str">
            <v/>
          </cell>
          <cell r="Q506" t="str">
            <v/>
          </cell>
          <cell r="R506" t="str">
            <v/>
          </cell>
          <cell r="S506" t="str">
            <v/>
          </cell>
          <cell r="T506" t="str">
            <v/>
          </cell>
          <cell r="U506" t="str">
            <v/>
          </cell>
          <cell r="V506" t="str">
            <v>Ayuntamiento Alcobendas</v>
          </cell>
          <cell r="W506" t="str">
            <v>Administración Pública</v>
          </cell>
          <cell r="X506" t="str">
            <v/>
          </cell>
          <cell r="Y506" t="str">
            <v/>
          </cell>
          <cell r="Z506" t="str">
            <v/>
          </cell>
          <cell r="AA506" t="str">
            <v/>
          </cell>
          <cell r="AB506">
            <v>0</v>
          </cell>
          <cell r="AC506" t="str">
            <v/>
          </cell>
          <cell r="AD506" t="str">
            <v/>
          </cell>
          <cell r="AE506" t="str">
            <v/>
          </cell>
          <cell r="AF506">
            <v>43243</v>
          </cell>
          <cell r="AG506" t="str">
            <v>15:00</v>
          </cell>
          <cell r="AI506" t="str">
            <v/>
          </cell>
          <cell r="AJ506">
            <v>0</v>
          </cell>
          <cell r="AK506">
            <v>14500</v>
          </cell>
          <cell r="AL506">
            <v>14500</v>
          </cell>
          <cell r="AM506">
            <v>17545</v>
          </cell>
          <cell r="AO506">
            <v>0</v>
          </cell>
          <cell r="AP506" t="str">
            <v/>
          </cell>
          <cell r="AQ506" t="str">
            <v/>
          </cell>
          <cell r="AR506" t="str">
            <v/>
          </cell>
          <cell r="AS506" t="str">
            <v/>
          </cell>
          <cell r="AT506" t="str">
            <v>La presente contratación no está alterando su objeto para evitar la aplicación de las reglas generales de contratación, y que su adjudicación no supone fraccionamiento del contrato, no debiendo el contratista adjudicatario haber suscrito más contratos menores que individual o conjuntamente superen los 15.000¤ sin IVA.</v>
          </cell>
          <cell r="AU506">
            <v>0</v>
          </cell>
          <cell r="AV506">
            <v>0</v>
          </cell>
          <cell r="AW506">
            <v>43236</v>
          </cell>
        </row>
        <row r="507">
          <cell r="C507" t="str">
            <v>2018/PBS/000048</v>
          </cell>
          <cell r="D507" t="str">
            <v>CS00000017</v>
          </cell>
          <cell r="E507" t="str">
            <v>INFORME VETERINARIO EXTERNO DE ASESORÍA TÉCNICA/CIENTÍFICA  SOBRE VALORACIÓN DE LA MORTALIDAD EN EL SERVICIO 
DE RECOGIDA Y CUSTODIA DE ANIMALES ABANDONADOS DE ALCOBENDAS</v>
          </cell>
          <cell r="F507" t="str">
            <v>INFORME VETERINARIO EXTERNO DE ASESORÍA TÉCNICA/CIENTÍFICA  SOBRE VALORACIÓN DE LA MORTALIDAD EN EL SERVICIO 
DE RECOGIDA Y CUSTODIA DE ANIMALES ABANDONADOS DE ALCOBENDAS</v>
          </cell>
          <cell r="G507" t="str">
            <v/>
          </cell>
          <cell r="H507" t="str">
            <v>Formalizado</v>
          </cell>
          <cell r="I507" t="str">
            <v/>
          </cell>
          <cell r="J507" t="str">
            <v>Servicios</v>
          </cell>
          <cell r="K507" t="str">
            <v/>
          </cell>
          <cell r="L507" t="str">
            <v>Menor (Público)</v>
          </cell>
          <cell r="M507" t="str">
            <v>Adjudicación exclusiva</v>
          </cell>
          <cell r="N507" t="str">
            <v/>
          </cell>
          <cell r="O507" t="str">
            <v/>
          </cell>
          <cell r="Q507" t="str">
            <v/>
          </cell>
          <cell r="R507" t="str">
            <v/>
          </cell>
          <cell r="S507" t="str">
            <v/>
          </cell>
          <cell r="T507" t="str">
            <v/>
          </cell>
          <cell r="U507" t="str">
            <v/>
          </cell>
          <cell r="V507" t="str">
            <v>Ayuntamiento Alcobendas</v>
          </cell>
          <cell r="W507" t="str">
            <v>Administración Pública</v>
          </cell>
          <cell r="X507" t="str">
            <v/>
          </cell>
          <cell r="Y507" t="str">
            <v/>
          </cell>
          <cell r="Z507" t="str">
            <v/>
          </cell>
          <cell r="AA507" t="str">
            <v/>
          </cell>
          <cell r="AB507">
            <v>0</v>
          </cell>
          <cell r="AC507" t="str">
            <v/>
          </cell>
          <cell r="AD507" t="str">
            <v/>
          </cell>
          <cell r="AE507" t="str">
            <v/>
          </cell>
          <cell r="AG507" t="str">
            <v/>
          </cell>
          <cell r="AI507" t="str">
            <v/>
          </cell>
          <cell r="AJ507">
            <v>0</v>
          </cell>
          <cell r="AK507">
            <v>990</v>
          </cell>
          <cell r="AL507">
            <v>990</v>
          </cell>
          <cell r="AM507">
            <v>990</v>
          </cell>
          <cell r="AO507">
            <v>0</v>
          </cell>
          <cell r="AP507" t="str">
            <v/>
          </cell>
          <cell r="AQ507" t="str">
            <v/>
          </cell>
          <cell r="AR507" t="str">
            <v/>
          </cell>
          <cell r="AS507" t="str">
            <v/>
          </cell>
          <cell r="AT507" t="str">
            <v>La presente contratación  no está alterando su objeto para evitar la aplicación de las reglas generales de contratación, y que su adjudicación no supone fraccionamiento del contrato, no debiendo el contratista adjudicatario haber suscrito más contratos menores que individual o conjuntamente superen los 15.000¤ sin IVA.</v>
          </cell>
          <cell r="AU507">
            <v>0</v>
          </cell>
          <cell r="AV507">
            <v>0</v>
          </cell>
        </row>
        <row r="508">
          <cell r="C508" t="str">
            <v>2018/PBS/000047</v>
          </cell>
          <cell r="D508" t="str">
            <v>CS00000017</v>
          </cell>
          <cell r="E508" t="str">
            <v>TALLERES CREATIVOS DE ROBÓTICA E IMPRESIÓN 3D 2018</v>
          </cell>
          <cell r="F508" t="str">
            <v>Dar  servicio al programa de los veranos de Alcobendas 2018, dirigido a jóvenes de 13 a 16 años.
Facilitar un espacio  en el que los participantes se inicien en el mundo de la programación de robots y de impresión 3D de una manera sencilla, práctica y divertida.</v>
          </cell>
          <cell r="G508" t="str">
            <v/>
          </cell>
          <cell r="H508" t="str">
            <v>Evaluación</v>
          </cell>
          <cell r="I508" t="str">
            <v/>
          </cell>
          <cell r="J508" t="str">
            <v>Servicios</v>
          </cell>
          <cell r="K508" t="str">
            <v/>
          </cell>
          <cell r="L508" t="str">
            <v>Menor (Público)</v>
          </cell>
          <cell r="M508" t="str">
            <v>Expediente licitación</v>
          </cell>
          <cell r="N508" t="str">
            <v/>
          </cell>
          <cell r="O508" t="str">
            <v/>
          </cell>
          <cell r="Q508" t="str">
            <v/>
          </cell>
          <cell r="R508" t="str">
            <v/>
          </cell>
          <cell r="S508" t="str">
            <v/>
          </cell>
          <cell r="T508" t="str">
            <v/>
          </cell>
          <cell r="U508" t="str">
            <v/>
          </cell>
          <cell r="V508" t="str">
            <v>Ayuntamiento Alcobendas</v>
          </cell>
          <cell r="W508" t="str">
            <v>Administración Pública</v>
          </cell>
          <cell r="X508" t="str">
            <v/>
          </cell>
          <cell r="Y508" t="str">
            <v/>
          </cell>
          <cell r="Z508" t="str">
            <v/>
          </cell>
          <cell r="AA508" t="str">
            <v/>
          </cell>
          <cell r="AB508">
            <v>0</v>
          </cell>
          <cell r="AC508" t="str">
            <v/>
          </cell>
          <cell r="AD508" t="str">
            <v/>
          </cell>
          <cell r="AE508" t="str">
            <v/>
          </cell>
          <cell r="AF508">
            <v>43238</v>
          </cell>
          <cell r="AG508" t="str">
            <v>14:00</v>
          </cell>
          <cell r="AI508" t="str">
            <v/>
          </cell>
          <cell r="AJ508">
            <v>0</v>
          </cell>
          <cell r="AK508">
            <v>2500</v>
          </cell>
          <cell r="AL508">
            <v>2500</v>
          </cell>
          <cell r="AM508">
            <v>3025</v>
          </cell>
          <cell r="AO508">
            <v>0</v>
          </cell>
          <cell r="AP508" t="str">
            <v/>
          </cell>
          <cell r="AQ508" t="str">
            <v/>
          </cell>
          <cell r="AR508" t="str">
            <v>Directiva 2014/24/UE sobre contratación pública</v>
          </cell>
          <cell r="AS508" t="str">
            <v/>
          </cell>
          <cell r="AT508" t="str">
            <v/>
          </cell>
          <cell r="AU508">
            <v>0</v>
          </cell>
          <cell r="AV508">
            <v>0</v>
          </cell>
          <cell r="AW508">
            <v>43229</v>
          </cell>
        </row>
        <row r="509">
          <cell r="C509" t="str">
            <v>2018/PBS/000046</v>
          </cell>
          <cell r="D509" t="str">
            <v>CS00000017</v>
          </cell>
          <cell r="E509" t="str">
            <v>TALLER CREATIVO APRENDIENDO A COCINAR 2018</v>
          </cell>
          <cell r="F509" t="str">
            <v>Dar  servicio al programa de los veranos de Alcobendas 2018, dirigido a jóvenes de 13 a 16 años.
Facilitar un espacio  en el que los participantes se inicien en el mundo de la cocina de forma divertida aprendiendo a alimentarse de forma saludable.</v>
          </cell>
          <cell r="G509" t="str">
            <v/>
          </cell>
          <cell r="H509" t="str">
            <v>Desierto</v>
          </cell>
          <cell r="I509" t="str">
            <v/>
          </cell>
          <cell r="J509" t="str">
            <v>Servicios</v>
          </cell>
          <cell r="K509" t="str">
            <v/>
          </cell>
          <cell r="L509" t="str">
            <v>Menor (Público)</v>
          </cell>
          <cell r="M509" t="str">
            <v>Expediente licitación</v>
          </cell>
          <cell r="N509" t="str">
            <v/>
          </cell>
          <cell r="O509" t="str">
            <v/>
          </cell>
          <cell r="Q509" t="str">
            <v/>
          </cell>
          <cell r="R509" t="str">
            <v/>
          </cell>
          <cell r="S509" t="str">
            <v/>
          </cell>
          <cell r="T509" t="str">
            <v/>
          </cell>
          <cell r="U509" t="str">
            <v/>
          </cell>
          <cell r="V509" t="str">
            <v>Ayuntamiento Alcobendas</v>
          </cell>
          <cell r="W509" t="str">
            <v>Administración Pública</v>
          </cell>
          <cell r="X509" t="str">
            <v/>
          </cell>
          <cell r="Y509" t="str">
            <v/>
          </cell>
          <cell r="Z509" t="str">
            <v/>
          </cell>
          <cell r="AA509" t="str">
            <v/>
          </cell>
          <cell r="AB509">
            <v>0</v>
          </cell>
          <cell r="AC509" t="str">
            <v/>
          </cell>
          <cell r="AD509" t="str">
            <v/>
          </cell>
          <cell r="AE509" t="str">
            <v/>
          </cell>
          <cell r="AF509">
            <v>43238</v>
          </cell>
          <cell r="AG509" t="str">
            <v>14:00</v>
          </cell>
          <cell r="AI509" t="str">
            <v/>
          </cell>
          <cell r="AJ509">
            <v>0</v>
          </cell>
          <cell r="AK509">
            <v>1400</v>
          </cell>
          <cell r="AL509">
            <v>1400</v>
          </cell>
          <cell r="AM509">
            <v>1694</v>
          </cell>
          <cell r="AO509">
            <v>0</v>
          </cell>
          <cell r="AP509" t="str">
            <v/>
          </cell>
          <cell r="AQ509" t="str">
            <v/>
          </cell>
          <cell r="AR509" t="str">
            <v>Directiva 2014/24/UE sobre contratación pública</v>
          </cell>
          <cell r="AS509" t="str">
            <v/>
          </cell>
          <cell r="AT509" t="str">
            <v/>
          </cell>
          <cell r="AU509">
            <v>0</v>
          </cell>
          <cell r="AV509">
            <v>0</v>
          </cell>
          <cell r="AW509">
            <v>43229</v>
          </cell>
        </row>
        <row r="510">
          <cell r="C510" t="str">
            <v>2018/PBS/000045</v>
          </cell>
          <cell r="D510" t="str">
            <v>CS00000017</v>
          </cell>
          <cell r="E510" t="str">
            <v>ACTIVIDAD DE MAGIA PARA LAS COLONIAS DE VERANO 2018</v>
          </cell>
          <cell r="F510" t="str">
            <v>Ofrecer actividades relacionadas con las artes escénicas dirigidas a los participantes de las colonias de julio de 4 a 12 años.</v>
          </cell>
          <cell r="G510" t="str">
            <v/>
          </cell>
          <cell r="H510" t="str">
            <v>Desierto</v>
          </cell>
          <cell r="I510" t="str">
            <v/>
          </cell>
          <cell r="J510" t="str">
            <v>Servicios</v>
          </cell>
          <cell r="K510" t="str">
            <v/>
          </cell>
          <cell r="L510" t="str">
            <v>Menor (Público)</v>
          </cell>
          <cell r="M510" t="str">
            <v>Expediente licitación</v>
          </cell>
          <cell r="N510" t="str">
            <v/>
          </cell>
          <cell r="O510" t="str">
            <v/>
          </cell>
          <cell r="Q510" t="str">
            <v/>
          </cell>
          <cell r="R510" t="str">
            <v/>
          </cell>
          <cell r="S510" t="str">
            <v/>
          </cell>
          <cell r="T510" t="str">
            <v/>
          </cell>
          <cell r="U510" t="str">
            <v/>
          </cell>
          <cell r="V510" t="str">
            <v>Ayuntamiento Alcobendas</v>
          </cell>
          <cell r="W510" t="str">
            <v>Administración Pública</v>
          </cell>
          <cell r="X510" t="str">
            <v/>
          </cell>
          <cell r="Y510" t="str">
            <v/>
          </cell>
          <cell r="Z510" t="str">
            <v/>
          </cell>
          <cell r="AA510" t="str">
            <v/>
          </cell>
          <cell r="AB510">
            <v>0</v>
          </cell>
          <cell r="AC510" t="str">
            <v/>
          </cell>
          <cell r="AD510" t="str">
            <v/>
          </cell>
          <cell r="AE510" t="str">
            <v/>
          </cell>
          <cell r="AF510">
            <v>43238</v>
          </cell>
          <cell r="AG510" t="str">
            <v>14:00</v>
          </cell>
          <cell r="AI510" t="str">
            <v/>
          </cell>
          <cell r="AJ510">
            <v>0</v>
          </cell>
          <cell r="AK510">
            <v>6000</v>
          </cell>
          <cell r="AL510">
            <v>6000</v>
          </cell>
          <cell r="AM510">
            <v>7260</v>
          </cell>
          <cell r="AO510">
            <v>0</v>
          </cell>
          <cell r="AP510" t="str">
            <v/>
          </cell>
          <cell r="AQ510" t="str">
            <v/>
          </cell>
          <cell r="AR510" t="str">
            <v>Directiva 2014/24/UE sobre contratación pública</v>
          </cell>
          <cell r="AS510" t="str">
            <v/>
          </cell>
          <cell r="AT510" t="str">
            <v/>
          </cell>
          <cell r="AU510">
            <v>0</v>
          </cell>
          <cell r="AV510">
            <v>0</v>
          </cell>
          <cell r="AW510">
            <v>43228</v>
          </cell>
        </row>
        <row r="511">
          <cell r="C511" t="str">
            <v>2018/PBS/000044</v>
          </cell>
          <cell r="D511" t="str">
            <v>CS00000017</v>
          </cell>
          <cell r="E511" t="str">
            <v>CONTRATO DE MANTENIMIENTO DEL EQUIPO DE PURIFICACIÓN DE AGUAS (ELIX III) DEL LABORATORIO MUNICIPAL - PATRONATO 
DE BIENESTAR SOCIAL DEL AYUNTAMIENTO DE ALCOBENDAS</v>
          </cell>
          <cell r="F511" t="str">
            <v>CONTRATO DE MANTENIMIENTO DEL EQUIPO DE PURIFICACIÓN DE AGUAS (ELIX III) DEL LABORATORIO MUNICIPAL - PATRONATO 
DE BIENESTAR SOCIAL DEL AYUNTAMIENTO DE ALCOBENDAS</v>
          </cell>
          <cell r="G511" t="str">
            <v/>
          </cell>
          <cell r="H511" t="str">
            <v>Formalizado</v>
          </cell>
          <cell r="I511" t="str">
            <v/>
          </cell>
          <cell r="J511" t="str">
            <v>Servicios</v>
          </cell>
          <cell r="K511" t="str">
            <v/>
          </cell>
          <cell r="L511" t="str">
            <v>Menor (Público)</v>
          </cell>
          <cell r="M511" t="str">
            <v>Adjudicación exclusiva</v>
          </cell>
          <cell r="N511" t="str">
            <v/>
          </cell>
          <cell r="O511" t="str">
            <v/>
          </cell>
          <cell r="Q511" t="str">
            <v/>
          </cell>
          <cell r="R511" t="str">
            <v/>
          </cell>
          <cell r="S511" t="str">
            <v/>
          </cell>
          <cell r="T511" t="str">
            <v/>
          </cell>
          <cell r="U511" t="str">
            <v/>
          </cell>
          <cell r="V511" t="str">
            <v>Ayuntamiento Alcobendas</v>
          </cell>
          <cell r="W511" t="str">
            <v>Administración Pública</v>
          </cell>
          <cell r="X511" t="str">
            <v/>
          </cell>
          <cell r="Y511" t="str">
            <v/>
          </cell>
          <cell r="Z511" t="str">
            <v/>
          </cell>
          <cell r="AA511" t="str">
            <v/>
          </cell>
          <cell r="AB511">
            <v>0</v>
          </cell>
          <cell r="AC511" t="str">
            <v/>
          </cell>
          <cell r="AD511" t="str">
            <v/>
          </cell>
          <cell r="AE511" t="str">
            <v/>
          </cell>
          <cell r="AG511" t="str">
            <v/>
          </cell>
          <cell r="AI511" t="str">
            <v/>
          </cell>
          <cell r="AJ511">
            <v>0</v>
          </cell>
          <cell r="AK511">
            <v>2382.33</v>
          </cell>
          <cell r="AL511">
            <v>2382.33</v>
          </cell>
          <cell r="AM511">
            <v>2882.62</v>
          </cell>
          <cell r="AO511">
            <v>0</v>
          </cell>
          <cell r="AP511" t="str">
            <v/>
          </cell>
          <cell r="AQ511" t="str">
            <v/>
          </cell>
          <cell r="AR511" t="str">
            <v/>
          </cell>
          <cell r="AS511" t="str">
            <v/>
          </cell>
          <cell r="AT511" t="str">
            <v>El contrato que se pretende realizar es un contrato de Servicio  de conformidad con lo dispuesto en los artículos 17, 118, 308 y siguientes y 
131.3 de la Ley 9/2017, de 8 de noviembre, de Contratos del Sector Publico, por la que se transponen al ordenamiento jurídico español las 
Directivas del Parlamento Europeo y del Consejo 2014/23UE y 2014/24/UE, de 26 de febrero de 2014. (L.C.S.P.).
Asimismo y conforme a lo indicado, la presente contratación que se pretende no está alterando su objeto para evitar la aplicación de las reglas 
generales de contratación, y que su adjudicación no supone fraccionamiento del contrato, no debiendo el contratista adjudicatario haber 
suscrito más contratos menores que individual o conjuntamente superen los 15.000¤ sin IVA.</v>
          </cell>
          <cell r="AU511">
            <v>0</v>
          </cell>
          <cell r="AV511">
            <v>0</v>
          </cell>
        </row>
        <row r="512">
          <cell r="C512" t="str">
            <v>2018/PBS/000043</v>
          </cell>
          <cell r="D512" t="str">
            <v>CS00000017</v>
          </cell>
          <cell r="E512" t="str">
            <v>Suministro de 30.000 etiquetas de acceso para el Patronato de Bienestar Social, en cinco colores.</v>
          </cell>
          <cell r="F512" t="str">
            <v>Adquisición de 30.000 etiquetas de acceso para el Patronato de Bienestar Social, en cinco colores.(Según muestra documento adjunto).
Los interesados en la licitación que crean oportuno pueden pasarse a recoger  una muestra del objeto de la licitación que les permita valorar su eficaz y correcta  realización, por el Servicio de Administración del PBS sito en la calle Libertad nº 6, 28100 de Alcobendas (Madrid).  Además estamos a su disposición para  cualquier duda o aclaración en el  teléfono 91 659 76 00 en las extensiones 4017/4057/4081 o a través del correo electrónico admonpbs@aytoalcobendas.org</v>
          </cell>
          <cell r="G512" t="str">
            <v/>
          </cell>
          <cell r="H512" t="str">
            <v>Formalizado</v>
          </cell>
          <cell r="I512" t="str">
            <v/>
          </cell>
          <cell r="J512" t="str">
            <v>Suministros</v>
          </cell>
          <cell r="K512" t="str">
            <v/>
          </cell>
          <cell r="L512" t="str">
            <v>Menor (Público)</v>
          </cell>
          <cell r="M512" t="str">
            <v>Expediente licitación</v>
          </cell>
          <cell r="N512" t="str">
            <v/>
          </cell>
          <cell r="O512" t="str">
            <v/>
          </cell>
          <cell r="Q512" t="str">
            <v/>
          </cell>
          <cell r="R512" t="str">
            <v/>
          </cell>
          <cell r="S512" t="str">
            <v/>
          </cell>
          <cell r="T512" t="str">
            <v/>
          </cell>
          <cell r="U512" t="str">
            <v/>
          </cell>
          <cell r="V512" t="str">
            <v>Ayuntamiento Alcobendas</v>
          </cell>
          <cell r="W512" t="str">
            <v>Administración Pública</v>
          </cell>
          <cell r="X512" t="str">
            <v/>
          </cell>
          <cell r="Y512" t="str">
            <v/>
          </cell>
          <cell r="Z512" t="str">
            <v/>
          </cell>
          <cell r="AA512" t="str">
            <v/>
          </cell>
          <cell r="AB512">
            <v>0</v>
          </cell>
          <cell r="AC512" t="str">
            <v/>
          </cell>
          <cell r="AD512" t="str">
            <v/>
          </cell>
          <cell r="AE512" t="str">
            <v/>
          </cell>
          <cell r="AF512">
            <v>43236</v>
          </cell>
          <cell r="AG512" t="str">
            <v>12:30</v>
          </cell>
          <cell r="AI512" t="str">
            <v/>
          </cell>
          <cell r="AJ512">
            <v>0</v>
          </cell>
          <cell r="AK512">
            <v>425</v>
          </cell>
          <cell r="AL512">
            <v>425</v>
          </cell>
          <cell r="AM512">
            <v>514.25</v>
          </cell>
          <cell r="AO512">
            <v>0</v>
          </cell>
          <cell r="AP512" t="str">
            <v/>
          </cell>
          <cell r="AQ512" t="str">
            <v/>
          </cell>
          <cell r="AR512" t="str">
            <v/>
          </cell>
          <cell r="AS512" t="str">
            <v/>
          </cell>
          <cell r="AT512" t="str">
            <v/>
          </cell>
          <cell r="AU512">
            <v>0</v>
          </cell>
          <cell r="AV512">
            <v>0</v>
          </cell>
          <cell r="AW512">
            <v>43228</v>
          </cell>
        </row>
        <row r="513">
          <cell r="C513" t="str">
            <v>2018/PBS/000041</v>
          </cell>
          <cell r="D513" t="str">
            <v>CS00000017</v>
          </cell>
          <cell r="E513" t="str">
            <v>DISEÑO, PLANIFICACIÓN Y DESARROLLO DE LA ACTIVIDAD BABY CAMPUS DEL SERVICIO DE JUVENTUD, INFANCIA Y ADOLESCENCIA DEL PBS</v>
          </cell>
          <cell r="F513" t="str">
            <v>Diseñar, planificar y desarrollar la actividad de verano BABY CAMPUS en un espacio educativo, lúdico y adecuado a los bebés y  sus familias, dirigidas a niños y niñas entre 12 y 36 meses de edad</v>
          </cell>
          <cell r="G513" t="str">
            <v/>
          </cell>
          <cell r="H513" t="str">
            <v>Formalizado</v>
          </cell>
          <cell r="I513" t="str">
            <v/>
          </cell>
          <cell r="J513" t="str">
            <v>Servicios</v>
          </cell>
          <cell r="K513" t="str">
            <v/>
          </cell>
          <cell r="L513" t="str">
            <v>Menor (Público)</v>
          </cell>
          <cell r="M513" t="str">
            <v>Expediente licitación</v>
          </cell>
          <cell r="N513" t="str">
            <v/>
          </cell>
          <cell r="O513" t="str">
            <v/>
          </cell>
          <cell r="Q513" t="str">
            <v/>
          </cell>
          <cell r="R513" t="str">
            <v/>
          </cell>
          <cell r="S513" t="str">
            <v/>
          </cell>
          <cell r="T513" t="str">
            <v/>
          </cell>
          <cell r="U513" t="str">
            <v/>
          </cell>
          <cell r="V513" t="str">
            <v>Ayuntamiento Alcobendas</v>
          </cell>
          <cell r="W513" t="str">
            <v>Administración Pública</v>
          </cell>
          <cell r="X513" t="str">
            <v/>
          </cell>
          <cell r="Y513" t="str">
            <v/>
          </cell>
          <cell r="Z513" t="str">
            <v/>
          </cell>
          <cell r="AA513" t="str">
            <v/>
          </cell>
          <cell r="AB513">
            <v>0</v>
          </cell>
          <cell r="AC513" t="str">
            <v/>
          </cell>
          <cell r="AD513" t="str">
            <v/>
          </cell>
          <cell r="AE513" t="str">
            <v/>
          </cell>
          <cell r="AF513">
            <v>43231</v>
          </cell>
          <cell r="AG513" t="str">
            <v>14:00</v>
          </cell>
          <cell r="AI513" t="str">
            <v/>
          </cell>
          <cell r="AJ513">
            <v>0</v>
          </cell>
          <cell r="AK513">
            <v>1000</v>
          </cell>
          <cell r="AL513">
            <v>1000</v>
          </cell>
          <cell r="AM513">
            <v>1210</v>
          </cell>
          <cell r="AO513">
            <v>0</v>
          </cell>
          <cell r="AP513" t="str">
            <v/>
          </cell>
          <cell r="AQ513" t="str">
            <v/>
          </cell>
          <cell r="AR513" t="str">
            <v>Directiva 2014/24/UE sobre contratación pública</v>
          </cell>
          <cell r="AS513" t="str">
            <v/>
          </cell>
          <cell r="AT513" t="str">
            <v/>
          </cell>
          <cell r="AU513">
            <v>0</v>
          </cell>
          <cell r="AV513">
            <v>0</v>
          </cell>
          <cell r="AW513">
            <v>43227</v>
          </cell>
        </row>
        <row r="514">
          <cell r="C514" t="str">
            <v>2018/PBS/000040</v>
          </cell>
          <cell r="D514" t="str">
            <v>CS00000017</v>
          </cell>
          <cell r="E514" t="str">
            <v>ACTUALIZACIÓN PLAN AUTOPROTECCIÓN EDIFICIO c/ORENSE - Centro de Día y Centro de Mayores</v>
          </cell>
          <cell r="F514" t="str">
            <v>Actualización del Plan de Autoprotección según requisitos técnicos adjuntos</v>
          </cell>
          <cell r="G514" t="str">
            <v/>
          </cell>
          <cell r="H514" t="str">
            <v>Formalizado</v>
          </cell>
          <cell r="I514" t="str">
            <v/>
          </cell>
          <cell r="J514" t="str">
            <v>Servicios</v>
          </cell>
          <cell r="K514" t="str">
            <v/>
          </cell>
          <cell r="L514" t="str">
            <v>Menor (Público)</v>
          </cell>
          <cell r="M514" t="str">
            <v>Expediente licitación</v>
          </cell>
          <cell r="N514" t="str">
            <v/>
          </cell>
          <cell r="O514" t="str">
            <v/>
          </cell>
          <cell r="Q514" t="str">
            <v/>
          </cell>
          <cell r="R514" t="str">
            <v/>
          </cell>
          <cell r="S514" t="str">
            <v/>
          </cell>
          <cell r="T514" t="str">
            <v/>
          </cell>
          <cell r="U514" t="str">
            <v/>
          </cell>
          <cell r="V514" t="str">
            <v>Ayuntamiento Alcobendas</v>
          </cell>
          <cell r="W514" t="str">
            <v>Administración Pública</v>
          </cell>
          <cell r="X514" t="str">
            <v/>
          </cell>
          <cell r="Y514" t="str">
            <v/>
          </cell>
          <cell r="Z514" t="str">
            <v/>
          </cell>
          <cell r="AA514" t="str">
            <v/>
          </cell>
          <cell r="AB514">
            <v>0</v>
          </cell>
          <cell r="AC514" t="str">
            <v/>
          </cell>
          <cell r="AD514" t="str">
            <v/>
          </cell>
          <cell r="AE514" t="str">
            <v/>
          </cell>
          <cell r="AF514">
            <v>43241</v>
          </cell>
          <cell r="AG514" t="str">
            <v>12:00</v>
          </cell>
          <cell r="AI514" t="str">
            <v/>
          </cell>
          <cell r="AJ514">
            <v>0</v>
          </cell>
          <cell r="AK514">
            <v>2479.34</v>
          </cell>
          <cell r="AL514">
            <v>2479.34</v>
          </cell>
          <cell r="AM514">
            <v>3000</v>
          </cell>
          <cell r="AO514">
            <v>0</v>
          </cell>
          <cell r="AP514" t="str">
            <v/>
          </cell>
          <cell r="AQ514" t="str">
            <v/>
          </cell>
          <cell r="AR514" t="str">
            <v/>
          </cell>
          <cell r="AS514" t="str">
            <v/>
          </cell>
          <cell r="AT514" t="str">
            <v/>
          </cell>
          <cell r="AU514">
            <v>0</v>
          </cell>
          <cell r="AV514">
            <v>0</v>
          </cell>
          <cell r="AW514">
            <v>43227</v>
          </cell>
        </row>
        <row r="515">
          <cell r="C515" t="str">
            <v>2018/PBS/000039</v>
          </cell>
          <cell r="D515" t="str">
            <v>CS00000017</v>
          </cell>
          <cell r="E515" t="str">
            <v>II CURSO DE IDIOMA EN ESCOCIA 2018</v>
          </cell>
          <cell r="F515" t="str">
            <v>Organización de un curso de Idiomas en Escocia de dos semanas de duración con el objeto de impulsar y fomentar el aprendizaje y práctica del idioma inglés.</v>
          </cell>
          <cell r="G515" t="str">
            <v/>
          </cell>
          <cell r="H515" t="str">
            <v>Evaluación</v>
          </cell>
          <cell r="I515" t="str">
            <v/>
          </cell>
          <cell r="J515" t="str">
            <v>Servicios</v>
          </cell>
          <cell r="K515" t="str">
            <v>Otros servicios</v>
          </cell>
          <cell r="L515" t="str">
            <v>Menor (Público)</v>
          </cell>
          <cell r="M515" t="str">
            <v>Expediente licitación</v>
          </cell>
          <cell r="N515" t="str">
            <v/>
          </cell>
          <cell r="O515" t="str">
            <v/>
          </cell>
          <cell r="Q515" t="str">
            <v/>
          </cell>
          <cell r="R515" t="str">
            <v/>
          </cell>
          <cell r="S515" t="str">
            <v/>
          </cell>
          <cell r="T515" t="str">
            <v/>
          </cell>
          <cell r="U515" t="str">
            <v/>
          </cell>
          <cell r="V515" t="str">
            <v>Ayuntamiento Alcobendas</v>
          </cell>
          <cell r="W515" t="str">
            <v>Administración Pública</v>
          </cell>
          <cell r="X515" t="str">
            <v/>
          </cell>
          <cell r="Y515" t="str">
            <v/>
          </cell>
          <cell r="Z515" t="str">
            <v/>
          </cell>
          <cell r="AA515" t="str">
            <v/>
          </cell>
          <cell r="AB515">
            <v>0</v>
          </cell>
          <cell r="AC515" t="str">
            <v/>
          </cell>
          <cell r="AD515" t="str">
            <v/>
          </cell>
          <cell r="AE515" t="str">
            <v/>
          </cell>
          <cell r="AF515">
            <v>43231</v>
          </cell>
          <cell r="AG515" t="str">
            <v>14:00</v>
          </cell>
          <cell r="AI515" t="str">
            <v/>
          </cell>
          <cell r="AJ515">
            <v>0</v>
          </cell>
          <cell r="AK515">
            <v>14000</v>
          </cell>
          <cell r="AL515">
            <v>14000</v>
          </cell>
          <cell r="AM515">
            <v>16940</v>
          </cell>
          <cell r="AO515">
            <v>0</v>
          </cell>
          <cell r="AP515" t="str">
            <v/>
          </cell>
          <cell r="AQ515" t="str">
            <v/>
          </cell>
          <cell r="AR515" t="str">
            <v>Directiva 2014/24/UE sobre contratación pública</v>
          </cell>
          <cell r="AS515" t="str">
            <v/>
          </cell>
          <cell r="AT515" t="str">
            <v/>
          </cell>
          <cell r="AU515">
            <v>1</v>
          </cell>
          <cell r="AV515">
            <v>1</v>
          </cell>
          <cell r="AW515">
            <v>43223</v>
          </cell>
        </row>
        <row r="516">
          <cell r="C516" t="str">
            <v>2018/PBS/000038</v>
          </cell>
          <cell r="D516" t="str">
            <v>CS00000017</v>
          </cell>
          <cell r="E516" t="str">
            <v>SALIDA DE FIN DE CURSO TALLERES FORMATIVOS  DE MAYORES</v>
          </cell>
          <cell r="F516" t="str">
            <v>Prestación del servicio de salida fin de curso de los talleres formativos de mayores</v>
          </cell>
          <cell r="G516" t="str">
            <v/>
          </cell>
          <cell r="H516" t="str">
            <v>Desierto</v>
          </cell>
          <cell r="I516" t="str">
            <v/>
          </cell>
          <cell r="J516" t="str">
            <v>Servicios</v>
          </cell>
          <cell r="K516" t="str">
            <v/>
          </cell>
          <cell r="L516" t="str">
            <v>Menor (Público)</v>
          </cell>
          <cell r="M516" t="str">
            <v>Expediente licitación</v>
          </cell>
          <cell r="N516" t="str">
            <v/>
          </cell>
          <cell r="O516" t="str">
            <v/>
          </cell>
          <cell r="Q516" t="str">
            <v/>
          </cell>
          <cell r="R516" t="str">
            <v/>
          </cell>
          <cell r="S516" t="str">
            <v/>
          </cell>
          <cell r="T516" t="str">
            <v/>
          </cell>
          <cell r="U516" t="str">
            <v/>
          </cell>
          <cell r="V516" t="str">
            <v>Ayuntamiento Alcobendas</v>
          </cell>
          <cell r="W516" t="str">
            <v>Administración Pública</v>
          </cell>
          <cell r="X516" t="str">
            <v/>
          </cell>
          <cell r="Y516" t="str">
            <v/>
          </cell>
          <cell r="Z516" t="str">
            <v/>
          </cell>
          <cell r="AA516" t="str">
            <v/>
          </cell>
          <cell r="AB516">
            <v>0</v>
          </cell>
          <cell r="AC516" t="str">
            <v/>
          </cell>
          <cell r="AD516" t="str">
            <v/>
          </cell>
          <cell r="AE516" t="str">
            <v/>
          </cell>
          <cell r="AF516">
            <v>43225</v>
          </cell>
          <cell r="AG516" t="str">
            <v>12:00</v>
          </cell>
          <cell r="AI516" t="str">
            <v/>
          </cell>
          <cell r="AJ516">
            <v>0</v>
          </cell>
          <cell r="AK516">
            <v>2340</v>
          </cell>
          <cell r="AL516">
            <v>2340</v>
          </cell>
          <cell r="AM516">
            <v>2831.4</v>
          </cell>
          <cell r="AO516">
            <v>0</v>
          </cell>
          <cell r="AP516" t="str">
            <v/>
          </cell>
          <cell r="AQ516" t="str">
            <v/>
          </cell>
          <cell r="AR516" t="str">
            <v/>
          </cell>
          <cell r="AS516" t="str">
            <v/>
          </cell>
          <cell r="AT516" t="str">
            <v/>
          </cell>
          <cell r="AU516">
            <v>0</v>
          </cell>
          <cell r="AV516">
            <v>0</v>
          </cell>
          <cell r="AW516">
            <v>43216</v>
          </cell>
        </row>
        <row r="517">
          <cell r="C517" t="str">
            <v>2018/PBS/000037</v>
          </cell>
          <cell r="D517" t="str">
            <v>CS00000017</v>
          </cell>
          <cell r="E517" t="str">
            <v>Suministro de material de oficina para los servicios del PBS.</v>
          </cell>
          <cell r="F517" t="str">
            <v>Adquisición de material de oficina para los servicios del PBS. Según relación que se adjunta.
Estamos a su disposición para cualquier duda o aclaración en el  teléfono 91 659 76 00 en las extensiones 4017/4057/4081 o a través del correo electrónico admonpbs@aytoalcobendas.org.</v>
          </cell>
          <cell r="G517" t="str">
            <v/>
          </cell>
          <cell r="H517" t="str">
            <v>Formalizado</v>
          </cell>
          <cell r="I517" t="str">
            <v/>
          </cell>
          <cell r="J517" t="str">
            <v>Suministros</v>
          </cell>
          <cell r="K517" t="str">
            <v>Adquisición</v>
          </cell>
          <cell r="L517" t="str">
            <v>Menor (Público)</v>
          </cell>
          <cell r="M517" t="str">
            <v>Expediente licitación</v>
          </cell>
          <cell r="N517" t="str">
            <v/>
          </cell>
          <cell r="O517" t="str">
            <v/>
          </cell>
          <cell r="Q517" t="str">
            <v/>
          </cell>
          <cell r="R517" t="str">
            <v/>
          </cell>
          <cell r="S517" t="str">
            <v/>
          </cell>
          <cell r="T517" t="str">
            <v/>
          </cell>
          <cell r="U517" t="str">
            <v/>
          </cell>
          <cell r="V517" t="str">
            <v>Ayuntamiento Alcobendas</v>
          </cell>
          <cell r="W517" t="str">
            <v>Administración Pública</v>
          </cell>
          <cell r="X517" t="str">
            <v/>
          </cell>
          <cell r="Y517" t="str">
            <v/>
          </cell>
          <cell r="Z517" t="str">
            <v/>
          </cell>
          <cell r="AA517" t="str">
            <v/>
          </cell>
          <cell r="AB517">
            <v>0</v>
          </cell>
          <cell r="AC517" t="str">
            <v/>
          </cell>
          <cell r="AD517" t="str">
            <v/>
          </cell>
          <cell r="AE517" t="str">
            <v/>
          </cell>
          <cell r="AF517">
            <v>43231</v>
          </cell>
          <cell r="AG517" t="str">
            <v>12:00</v>
          </cell>
          <cell r="AI517" t="str">
            <v/>
          </cell>
          <cell r="AJ517">
            <v>0</v>
          </cell>
          <cell r="AK517">
            <v>100</v>
          </cell>
          <cell r="AL517">
            <v>100</v>
          </cell>
          <cell r="AM517">
            <v>121</v>
          </cell>
          <cell r="AO517">
            <v>0</v>
          </cell>
          <cell r="AP517" t="str">
            <v/>
          </cell>
          <cell r="AQ517" t="str">
            <v/>
          </cell>
          <cell r="AR517" t="str">
            <v/>
          </cell>
          <cell r="AS517" t="str">
            <v/>
          </cell>
          <cell r="AT517" t="str">
            <v/>
          </cell>
          <cell r="AU517">
            <v>0</v>
          </cell>
          <cell r="AV517">
            <v>0</v>
          </cell>
          <cell r="AW517">
            <v>43216</v>
          </cell>
        </row>
        <row r="518">
          <cell r="C518" t="str">
            <v>2018/PBS/000036</v>
          </cell>
          <cell r="D518" t="str">
            <v>CS00000017</v>
          </cell>
          <cell r="E518" t="str">
            <v>Suministro de 2000 sobres tamaño pequeño con ventanilla y logo del Patronato de Bienestar Social(P.B.S.)</v>
          </cell>
          <cell r="F518" t="str">
            <v>Adquisición de 2000 sobres (113 mm x225 mm) con ventanilla y logo del P.B.S. parte izquierda inferior delantera  y dirección parte trasera, según modelo adjunto.
Los interesados en la licitación que crean oportuno pueden pasarse a recoger  una muestra del objeto de la licitación que les permita valorar su eficaz y correcta  
realización, por el Servicio de Administración del PBS sito en la calle Libertad nº 6, 28100 de Alcobendas (Madrid),  además estamos a su disposición para  cualquier 
duda o aclaración en el  teléfono 91 659 76 00 en las extensiones 4017/4057/4081 o a través del correo electrónico admonpbs@aytoalcobendas.org.</v>
          </cell>
          <cell r="G518" t="str">
            <v/>
          </cell>
          <cell r="H518" t="str">
            <v>Formalizado</v>
          </cell>
          <cell r="I518" t="str">
            <v/>
          </cell>
          <cell r="J518" t="str">
            <v>Suministros</v>
          </cell>
          <cell r="K518" t="str">
            <v>Adquisición</v>
          </cell>
          <cell r="L518" t="str">
            <v>Menor (Público)</v>
          </cell>
          <cell r="M518" t="str">
            <v>Expediente licitación</v>
          </cell>
          <cell r="N518" t="str">
            <v/>
          </cell>
          <cell r="O518" t="str">
            <v/>
          </cell>
          <cell r="Q518" t="str">
            <v/>
          </cell>
          <cell r="R518" t="str">
            <v/>
          </cell>
          <cell r="S518" t="str">
            <v/>
          </cell>
          <cell r="T518" t="str">
            <v/>
          </cell>
          <cell r="U518" t="str">
            <v/>
          </cell>
          <cell r="V518" t="str">
            <v>Ayuntamiento Alcobendas</v>
          </cell>
          <cell r="W518" t="str">
            <v>Administración Pública</v>
          </cell>
          <cell r="X518" t="str">
            <v/>
          </cell>
          <cell r="Y518" t="str">
            <v/>
          </cell>
          <cell r="Z518" t="str">
            <v/>
          </cell>
          <cell r="AA518" t="str">
            <v/>
          </cell>
          <cell r="AB518">
            <v>0</v>
          </cell>
          <cell r="AC518" t="str">
            <v/>
          </cell>
          <cell r="AD518" t="str">
            <v/>
          </cell>
          <cell r="AE518" t="str">
            <v/>
          </cell>
          <cell r="AF518">
            <v>43231</v>
          </cell>
          <cell r="AG518" t="str">
            <v>12:00</v>
          </cell>
          <cell r="AI518" t="str">
            <v/>
          </cell>
          <cell r="AJ518">
            <v>0</v>
          </cell>
          <cell r="AK518">
            <v>120</v>
          </cell>
          <cell r="AL518">
            <v>120</v>
          </cell>
          <cell r="AM518">
            <v>145.19999999999999</v>
          </cell>
          <cell r="AO518">
            <v>0</v>
          </cell>
          <cell r="AP518" t="str">
            <v/>
          </cell>
          <cell r="AQ518" t="str">
            <v/>
          </cell>
          <cell r="AR518" t="str">
            <v/>
          </cell>
          <cell r="AS518" t="str">
            <v/>
          </cell>
          <cell r="AT518" t="str">
            <v/>
          </cell>
          <cell r="AU518">
            <v>0</v>
          </cell>
          <cell r="AV518">
            <v>0</v>
          </cell>
          <cell r="AW518">
            <v>43215</v>
          </cell>
        </row>
        <row r="519">
          <cell r="C519" t="str">
            <v>2018/PBS/000035</v>
          </cell>
          <cell r="D519" t="str">
            <v>CS00000017</v>
          </cell>
          <cell r="E519" t="str">
            <v>Suministro de  Impresos de solicitud de Inscripción Talleres</v>
          </cell>
          <cell r="F519" t="str">
            <v>Suministro de  impresos de solicitudes para participar en los talleres de mayores ejercicio 2018/19</v>
          </cell>
          <cell r="G519" t="str">
            <v/>
          </cell>
          <cell r="H519" t="str">
            <v>Formalizado</v>
          </cell>
          <cell r="I519" t="str">
            <v/>
          </cell>
          <cell r="J519" t="str">
            <v>Suministros</v>
          </cell>
          <cell r="K519" t="str">
            <v/>
          </cell>
          <cell r="L519" t="str">
            <v>Menor (Público)</v>
          </cell>
          <cell r="M519" t="str">
            <v>Expediente licitación</v>
          </cell>
          <cell r="N519" t="str">
            <v/>
          </cell>
          <cell r="O519" t="str">
            <v/>
          </cell>
          <cell r="Q519" t="str">
            <v/>
          </cell>
          <cell r="R519" t="str">
            <v/>
          </cell>
          <cell r="S519" t="str">
            <v/>
          </cell>
          <cell r="T519" t="str">
            <v/>
          </cell>
          <cell r="U519" t="str">
            <v/>
          </cell>
          <cell r="V519" t="str">
            <v>Ayuntamiento Alcobendas</v>
          </cell>
          <cell r="W519" t="str">
            <v>Administración Pública</v>
          </cell>
          <cell r="X519" t="str">
            <v/>
          </cell>
          <cell r="Y519" t="str">
            <v/>
          </cell>
          <cell r="Z519" t="str">
            <v/>
          </cell>
          <cell r="AA519" t="str">
            <v/>
          </cell>
          <cell r="AB519">
            <v>0</v>
          </cell>
          <cell r="AC519" t="str">
            <v/>
          </cell>
          <cell r="AD519" t="str">
            <v/>
          </cell>
          <cell r="AE519" t="str">
            <v/>
          </cell>
          <cell r="AF519">
            <v>43224</v>
          </cell>
          <cell r="AG519" t="str">
            <v>12:00</v>
          </cell>
          <cell r="AI519" t="str">
            <v/>
          </cell>
          <cell r="AJ519">
            <v>0</v>
          </cell>
          <cell r="AK519">
            <v>247.93</v>
          </cell>
          <cell r="AL519">
            <v>247.93</v>
          </cell>
          <cell r="AM519">
            <v>300</v>
          </cell>
          <cell r="AO519">
            <v>0</v>
          </cell>
          <cell r="AP519" t="str">
            <v/>
          </cell>
          <cell r="AQ519" t="str">
            <v/>
          </cell>
          <cell r="AR519" t="str">
            <v/>
          </cell>
          <cell r="AS519" t="str">
            <v/>
          </cell>
          <cell r="AT519" t="str">
            <v/>
          </cell>
          <cell r="AU519">
            <v>0</v>
          </cell>
          <cell r="AV519">
            <v>0</v>
          </cell>
          <cell r="AW519">
            <v>43214</v>
          </cell>
        </row>
        <row r="520">
          <cell r="C520" t="str">
            <v>2018/PBS/000034</v>
          </cell>
          <cell r="D520" t="str">
            <v>CS00000017</v>
          </cell>
          <cell r="E520" t="str">
            <v>Suministro de 2 auriculares de marca Plantronics Supraplus HW 251</v>
          </cell>
          <cell r="F520" t="str">
            <v>Adquisición de 2 auriculares de marca Plantronics Supraplus PL  HW 251N, compatibles con teléfono centralita de marca CISCO IP 6911 y 6921, incluir el cable en caso de que no forme parte del lote.
Para cualquier duda o consulta los interesados en la licitación pueden ponerse en contacto con el Servicio de Administración del PBS  en el  teléfono 91 659 76 00 en las extensiones 4017/4057/4081 o a través del correo electrónico admonpbs@aytoalcobendas.org.</v>
          </cell>
          <cell r="G520" t="str">
            <v/>
          </cell>
          <cell r="H520" t="str">
            <v>Formalizado</v>
          </cell>
          <cell r="I520" t="str">
            <v/>
          </cell>
          <cell r="J520" t="str">
            <v>Suministros</v>
          </cell>
          <cell r="K520" t="str">
            <v>Adquisición</v>
          </cell>
          <cell r="L520" t="str">
            <v>Menor (Público)</v>
          </cell>
          <cell r="M520" t="str">
            <v>Expediente licitación</v>
          </cell>
          <cell r="N520" t="str">
            <v/>
          </cell>
          <cell r="O520" t="str">
            <v/>
          </cell>
          <cell r="Q520" t="str">
            <v/>
          </cell>
          <cell r="R520" t="str">
            <v/>
          </cell>
          <cell r="S520" t="str">
            <v/>
          </cell>
          <cell r="T520" t="str">
            <v/>
          </cell>
          <cell r="U520" t="str">
            <v/>
          </cell>
          <cell r="V520" t="str">
            <v>Ayuntamiento Alcobendas</v>
          </cell>
          <cell r="W520" t="str">
            <v>Administración Pública</v>
          </cell>
          <cell r="X520" t="str">
            <v/>
          </cell>
          <cell r="Y520" t="str">
            <v/>
          </cell>
          <cell r="Z520" t="str">
            <v/>
          </cell>
          <cell r="AA520" t="str">
            <v/>
          </cell>
          <cell r="AB520">
            <v>0</v>
          </cell>
          <cell r="AC520" t="str">
            <v/>
          </cell>
          <cell r="AD520" t="str">
            <v/>
          </cell>
          <cell r="AE520" t="str">
            <v/>
          </cell>
          <cell r="AF520">
            <v>43231</v>
          </cell>
          <cell r="AG520" t="str">
            <v>13:00</v>
          </cell>
          <cell r="AI520" t="str">
            <v/>
          </cell>
          <cell r="AJ520">
            <v>0</v>
          </cell>
          <cell r="AK520">
            <v>170</v>
          </cell>
          <cell r="AL520">
            <v>170</v>
          </cell>
          <cell r="AM520">
            <v>205.7</v>
          </cell>
          <cell r="AO520">
            <v>0</v>
          </cell>
          <cell r="AP520" t="str">
            <v/>
          </cell>
          <cell r="AQ520" t="str">
            <v/>
          </cell>
          <cell r="AR520" t="str">
            <v/>
          </cell>
          <cell r="AS520" t="str">
            <v/>
          </cell>
          <cell r="AT520" t="str">
            <v/>
          </cell>
          <cell r="AU520">
            <v>0</v>
          </cell>
          <cell r="AV520">
            <v>0</v>
          </cell>
          <cell r="AW520">
            <v>43206</v>
          </cell>
        </row>
        <row r="521">
          <cell r="C521" t="str">
            <v>2018/PBS/000033</v>
          </cell>
          <cell r="D521" t="str">
            <v>CS00000017</v>
          </cell>
          <cell r="E521" t="str">
            <v>Sesión Terapia Asistida con Animales 25 de mayo 2018</v>
          </cell>
          <cell r="F521" t="str">
            <v>sesión práctica de terapia asistida con animales, según especificaciones de Requisitos Técnicos (documento adjunto).</v>
          </cell>
          <cell r="G521" t="str">
            <v/>
          </cell>
          <cell r="H521" t="str">
            <v>Evaluación</v>
          </cell>
          <cell r="I521" t="str">
            <v/>
          </cell>
          <cell r="J521" t="str">
            <v>Servicios</v>
          </cell>
          <cell r="K521" t="str">
            <v/>
          </cell>
          <cell r="L521" t="str">
            <v>Menor (Público)</v>
          </cell>
          <cell r="M521" t="str">
            <v>Expediente licitación</v>
          </cell>
          <cell r="N521" t="str">
            <v/>
          </cell>
          <cell r="O521" t="str">
            <v/>
          </cell>
          <cell r="Q521" t="str">
            <v/>
          </cell>
          <cell r="R521" t="str">
            <v/>
          </cell>
          <cell r="S521" t="str">
            <v/>
          </cell>
          <cell r="T521" t="str">
            <v/>
          </cell>
          <cell r="U521" t="str">
            <v/>
          </cell>
          <cell r="V521" t="str">
            <v>Ayuntamiento Alcobendas</v>
          </cell>
          <cell r="W521" t="str">
            <v>Administración Pública</v>
          </cell>
          <cell r="X521" t="str">
            <v/>
          </cell>
          <cell r="Y521" t="str">
            <v/>
          </cell>
          <cell r="Z521" t="str">
            <v/>
          </cell>
          <cell r="AA521" t="str">
            <v/>
          </cell>
          <cell r="AB521">
            <v>0</v>
          </cell>
          <cell r="AC521" t="str">
            <v/>
          </cell>
          <cell r="AD521" t="str">
            <v/>
          </cell>
          <cell r="AE521" t="str">
            <v/>
          </cell>
          <cell r="AF521">
            <v>43203</v>
          </cell>
          <cell r="AG521" t="str">
            <v>12:00</v>
          </cell>
          <cell r="AI521" t="str">
            <v/>
          </cell>
          <cell r="AJ521">
            <v>0</v>
          </cell>
          <cell r="AK521">
            <v>325</v>
          </cell>
          <cell r="AL521">
            <v>325</v>
          </cell>
          <cell r="AM521">
            <v>393.25</v>
          </cell>
          <cell r="AO521">
            <v>0</v>
          </cell>
          <cell r="AP521" t="str">
            <v/>
          </cell>
          <cell r="AQ521" t="str">
            <v/>
          </cell>
          <cell r="AR521" t="str">
            <v/>
          </cell>
          <cell r="AS521" t="str">
            <v/>
          </cell>
          <cell r="AT521" t="str">
            <v/>
          </cell>
          <cell r="AU521">
            <v>0</v>
          </cell>
          <cell r="AV521">
            <v>0</v>
          </cell>
          <cell r="AW521">
            <v>43195</v>
          </cell>
        </row>
        <row r="522">
          <cell r="C522" t="str">
            <v>2018/PBS/000032</v>
          </cell>
          <cell r="D522" t="str">
            <v>CS00000017</v>
          </cell>
          <cell r="E522" t="str">
            <v>CONTRATO MENOR PARA LLEVAR A CABO LA AUDITORÍA DE RE-EVALUACIÓN DE LA ACREDITACIÓN POR ENAC DEL LABORATORIO 
MUNICIPAL DE ALCOBENDAS PARA EL AÑO 2018</v>
          </cell>
          <cell r="F522" t="str">
            <v>CONTRATO MENOR PARA LLEVAR A CABO LA AUDITORÍA DE RE-EVALUACIÓN DE LA ACREDITACIÓN POR ENAC DEL LABORATORIO 
MUNICIPAL DE ALCOBENDAS PARA EL AÑO 2018</v>
          </cell>
          <cell r="G522" t="str">
            <v/>
          </cell>
          <cell r="H522" t="str">
            <v>Formalizado</v>
          </cell>
          <cell r="I522" t="str">
            <v/>
          </cell>
          <cell r="J522" t="str">
            <v>Servicios</v>
          </cell>
          <cell r="K522" t="str">
            <v/>
          </cell>
          <cell r="L522" t="str">
            <v>Menor (Público)</v>
          </cell>
          <cell r="M522" t="str">
            <v>Adjudicación exclusiva</v>
          </cell>
          <cell r="N522" t="str">
            <v/>
          </cell>
          <cell r="O522" t="str">
            <v/>
          </cell>
          <cell r="Q522" t="str">
            <v/>
          </cell>
          <cell r="R522" t="str">
            <v/>
          </cell>
          <cell r="S522" t="str">
            <v/>
          </cell>
          <cell r="T522" t="str">
            <v/>
          </cell>
          <cell r="U522" t="str">
            <v/>
          </cell>
          <cell r="V522" t="str">
            <v>Ayuntamiento Alcobendas</v>
          </cell>
          <cell r="W522" t="str">
            <v>Administración Pública</v>
          </cell>
          <cell r="X522" t="str">
            <v/>
          </cell>
          <cell r="Y522" t="str">
            <v/>
          </cell>
          <cell r="Z522" t="str">
            <v/>
          </cell>
          <cell r="AA522" t="str">
            <v/>
          </cell>
          <cell r="AB522">
            <v>0</v>
          </cell>
          <cell r="AC522" t="str">
            <v/>
          </cell>
          <cell r="AD522" t="str">
            <v/>
          </cell>
          <cell r="AE522" t="str">
            <v/>
          </cell>
          <cell r="AG522" t="str">
            <v/>
          </cell>
          <cell r="AI522" t="str">
            <v/>
          </cell>
          <cell r="AJ522">
            <v>0</v>
          </cell>
          <cell r="AK522">
            <v>4815</v>
          </cell>
          <cell r="AL522">
            <v>4815</v>
          </cell>
          <cell r="AM522">
            <v>5826.15</v>
          </cell>
          <cell r="AO522">
            <v>0</v>
          </cell>
          <cell r="AP522" t="str">
            <v/>
          </cell>
          <cell r="AQ522" t="str">
            <v/>
          </cell>
          <cell r="AR522" t="str">
            <v/>
          </cell>
          <cell r="AS522" t="str">
            <v/>
          </cell>
          <cell r="AT522" t="str">
            <v>Se ha emitido informe por el Servicio de Salud de fecha 15/02/2018, resaltando la necesidad de la celebración de este contrato menor, indicando que no se está alterando su objeto para evitar la aplicación de las reglas generales de contratación, y que su adjudicación no supone fraccionamiento del contrato.</v>
          </cell>
          <cell r="AU522">
            <v>0</v>
          </cell>
          <cell r="AV522">
            <v>0</v>
          </cell>
        </row>
        <row r="523">
          <cell r="C523" t="str">
            <v>2018/PBS/000031</v>
          </cell>
          <cell r="D523" t="str">
            <v>CS00000017</v>
          </cell>
          <cell r="E523" t="str">
            <v>ANIMACIÓN INFANTIL VERBENA SAN ISIDRO SERVICIO DE MAYORES</v>
          </cell>
          <cell r="F523" t="str">
            <v>SERVICIO DE ANIMACIÓN PARA ENCARGARSE DE LOS JUEGOS INFANTILES DE LA VERBENA DE SAN ISIDRO DE MAYORES 2018, A CELEBRAR 9 DE MAYO, SEGÚN REQUISITOS TÉCNICOS ADJUNTOS</v>
          </cell>
          <cell r="G523" t="str">
            <v/>
          </cell>
          <cell r="H523" t="str">
            <v>Desierto</v>
          </cell>
          <cell r="I523" t="str">
            <v/>
          </cell>
          <cell r="J523" t="str">
            <v>Servicios</v>
          </cell>
          <cell r="K523" t="str">
            <v/>
          </cell>
          <cell r="L523" t="str">
            <v>Menor (Público)</v>
          </cell>
          <cell r="M523" t="str">
            <v>Expediente licitación</v>
          </cell>
          <cell r="N523" t="str">
            <v/>
          </cell>
          <cell r="O523" t="str">
            <v/>
          </cell>
          <cell r="Q523" t="str">
            <v/>
          </cell>
          <cell r="R523" t="str">
            <v/>
          </cell>
          <cell r="S523" t="str">
            <v/>
          </cell>
          <cell r="T523" t="str">
            <v/>
          </cell>
          <cell r="U523" t="str">
            <v/>
          </cell>
          <cell r="V523" t="str">
            <v>Ayuntamiento Alcobendas</v>
          </cell>
          <cell r="W523" t="str">
            <v>Administración Pública</v>
          </cell>
          <cell r="X523" t="str">
            <v/>
          </cell>
          <cell r="Y523" t="str">
            <v/>
          </cell>
          <cell r="Z523" t="str">
            <v/>
          </cell>
          <cell r="AA523" t="str">
            <v/>
          </cell>
          <cell r="AB523">
            <v>0</v>
          </cell>
          <cell r="AC523" t="str">
            <v/>
          </cell>
          <cell r="AD523" t="str">
            <v/>
          </cell>
          <cell r="AE523" t="str">
            <v/>
          </cell>
          <cell r="AF523">
            <v>43196</v>
          </cell>
          <cell r="AG523" t="str">
            <v>14:00</v>
          </cell>
          <cell r="AI523" t="str">
            <v/>
          </cell>
          <cell r="AJ523">
            <v>0</v>
          </cell>
          <cell r="AK523">
            <v>268.5</v>
          </cell>
          <cell r="AL523">
            <v>268.5</v>
          </cell>
          <cell r="AM523">
            <v>324.89</v>
          </cell>
          <cell r="AO523">
            <v>0</v>
          </cell>
          <cell r="AP523" t="str">
            <v/>
          </cell>
          <cell r="AQ523" t="str">
            <v/>
          </cell>
          <cell r="AR523" t="str">
            <v/>
          </cell>
          <cell r="AS523" t="str">
            <v/>
          </cell>
          <cell r="AT523" t="str">
            <v/>
          </cell>
          <cell r="AW523">
            <v>43185</v>
          </cell>
        </row>
        <row r="524">
          <cell r="C524" t="str">
            <v>2018/PBS/000030</v>
          </cell>
          <cell r="D524" t="str">
            <v>CS00000017</v>
          </cell>
          <cell r="E524" t="str">
            <v>CONTRATO MENOR DE SERVICIOS PARA TRATAMIENTO EN COMUNIDAD TERAPÉUTICA DE PACIENTES DEL CAID DEL PATRONATO DE BIENESTAR SOCIAL DEL AYUNTAMIENTO DE ALCOBENDAS</v>
          </cell>
          <cell r="F524" t="str">
            <v>CONTRATO MENOR DE SERVICIOS PARA TRATAMIENTO EN COMUNIDAD TERAPÉUTICA DE PACIENTES DEL CAID DEL PATRONATO DE BIENESTAR SOCIAL DEL AYUNTAMIENTO DE ALCOBENDAS</v>
          </cell>
          <cell r="G524" t="str">
            <v/>
          </cell>
          <cell r="H524" t="str">
            <v>Formalizado</v>
          </cell>
          <cell r="I524" t="str">
            <v/>
          </cell>
          <cell r="J524" t="str">
            <v>Servicios</v>
          </cell>
          <cell r="K524" t="str">
            <v/>
          </cell>
          <cell r="L524" t="str">
            <v>Menor (Público)</v>
          </cell>
          <cell r="M524" t="str">
            <v>Adjudicación exclusiva</v>
          </cell>
          <cell r="N524" t="str">
            <v/>
          </cell>
          <cell r="O524" t="str">
            <v/>
          </cell>
          <cell r="Q524" t="str">
            <v/>
          </cell>
          <cell r="R524" t="str">
            <v/>
          </cell>
          <cell r="S524" t="str">
            <v/>
          </cell>
          <cell r="T524" t="str">
            <v/>
          </cell>
          <cell r="U524" t="str">
            <v/>
          </cell>
          <cell r="V524" t="str">
            <v>Ayuntamiento Alcobendas</v>
          </cell>
          <cell r="W524" t="str">
            <v>Administración Pública</v>
          </cell>
          <cell r="X524" t="str">
            <v/>
          </cell>
          <cell r="Y524" t="str">
            <v/>
          </cell>
          <cell r="Z524" t="str">
            <v/>
          </cell>
          <cell r="AA524" t="str">
            <v/>
          </cell>
          <cell r="AB524">
            <v>0</v>
          </cell>
          <cell r="AC524" t="str">
            <v/>
          </cell>
          <cell r="AD524" t="str">
            <v/>
          </cell>
          <cell r="AE524" t="str">
            <v/>
          </cell>
          <cell r="AG524" t="str">
            <v/>
          </cell>
          <cell r="AI524" t="str">
            <v/>
          </cell>
          <cell r="AJ524">
            <v>0</v>
          </cell>
          <cell r="AK524">
            <v>3600</v>
          </cell>
          <cell r="AL524">
            <v>3600</v>
          </cell>
          <cell r="AM524">
            <v>3600</v>
          </cell>
          <cell r="AO524">
            <v>0</v>
          </cell>
          <cell r="AP524" t="str">
            <v/>
          </cell>
          <cell r="AQ524" t="str">
            <v/>
          </cell>
          <cell r="AR524" t="str">
            <v/>
          </cell>
          <cell r="AS524" t="str">
            <v/>
          </cell>
          <cell r="AT524" t="str">
            <v/>
          </cell>
        </row>
        <row r="525">
          <cell r="C525" t="str">
            <v>2018/PBS/000029</v>
          </cell>
          <cell r="D525" t="str">
            <v>CS00000017</v>
          </cell>
          <cell r="E525" t="str">
            <v>SESIÓN DE CUENTACUENTOS TEMÁTICA "CUENTOS DEL MUNDO"</v>
          </cell>
          <cell r="F525" t="str">
            <v>Cuentacuentos para personas adultas 24 mayo de 10;30 a 12,30 h. según Requisitos Técnicos anexos.</v>
          </cell>
          <cell r="G525" t="str">
            <v/>
          </cell>
          <cell r="H525" t="str">
            <v>Evaluación</v>
          </cell>
          <cell r="I525" t="str">
            <v/>
          </cell>
          <cell r="J525" t="str">
            <v>Servicios</v>
          </cell>
          <cell r="K525" t="str">
            <v/>
          </cell>
          <cell r="L525" t="str">
            <v>Menor (Público)</v>
          </cell>
          <cell r="M525" t="str">
            <v>Expediente licitación</v>
          </cell>
          <cell r="N525" t="str">
            <v/>
          </cell>
          <cell r="O525" t="str">
            <v/>
          </cell>
          <cell r="Q525" t="str">
            <v/>
          </cell>
          <cell r="R525" t="str">
            <v/>
          </cell>
          <cell r="S525" t="str">
            <v/>
          </cell>
          <cell r="T525" t="str">
            <v/>
          </cell>
          <cell r="U525" t="str">
            <v/>
          </cell>
          <cell r="V525" t="str">
            <v>Ayuntamiento Alcobendas</v>
          </cell>
          <cell r="W525" t="str">
            <v>Administración Pública</v>
          </cell>
          <cell r="X525" t="str">
            <v/>
          </cell>
          <cell r="Y525" t="str">
            <v/>
          </cell>
          <cell r="Z525" t="str">
            <v/>
          </cell>
          <cell r="AA525" t="str">
            <v/>
          </cell>
          <cell r="AB525">
            <v>0</v>
          </cell>
          <cell r="AC525" t="str">
            <v/>
          </cell>
          <cell r="AD525" t="str">
            <v/>
          </cell>
          <cell r="AE525" t="str">
            <v/>
          </cell>
          <cell r="AF525">
            <v>43196</v>
          </cell>
          <cell r="AG525" t="str">
            <v>14:00</v>
          </cell>
          <cell r="AI525" t="str">
            <v/>
          </cell>
          <cell r="AJ525">
            <v>0</v>
          </cell>
          <cell r="AK525">
            <v>268.5</v>
          </cell>
          <cell r="AL525">
            <v>268.5</v>
          </cell>
          <cell r="AM525">
            <v>324.88</v>
          </cell>
          <cell r="AO525">
            <v>0</v>
          </cell>
          <cell r="AP525" t="str">
            <v/>
          </cell>
          <cell r="AQ525" t="str">
            <v/>
          </cell>
          <cell r="AR525" t="str">
            <v/>
          </cell>
          <cell r="AS525" t="str">
            <v/>
          </cell>
          <cell r="AT525" t="str">
            <v/>
          </cell>
          <cell r="AW525">
            <v>43182</v>
          </cell>
        </row>
        <row r="526">
          <cell r="C526" t="str">
            <v>2018/PBS/000028</v>
          </cell>
          <cell r="D526" t="str">
            <v>CS00000017</v>
          </cell>
          <cell r="E526" t="str">
            <v>SERVICIO DE TRANSPORTE EN AUTOCAR CON CONDUCTOR PARA LOS USUARIOS DE SERVICIOS SOCIALES DEL PATRONATO DE 
BIENESTAR SOCIAL</v>
          </cell>
          <cell r="F526" t="str">
            <v>Servicio de transporte en autocar con conductor para los usuarios de Servicios Sociales</v>
          </cell>
          <cell r="G526" t="str">
            <v/>
          </cell>
          <cell r="H526" t="str">
            <v>Evaluación</v>
          </cell>
          <cell r="I526" t="str">
            <v/>
          </cell>
          <cell r="J526" t="str">
            <v>Servicios</v>
          </cell>
          <cell r="K526" t="str">
            <v/>
          </cell>
          <cell r="L526" t="str">
            <v>Menor (Público)</v>
          </cell>
          <cell r="M526" t="str">
            <v>Expediente licitación</v>
          </cell>
          <cell r="N526" t="str">
            <v/>
          </cell>
          <cell r="O526" t="str">
            <v/>
          </cell>
          <cell r="Q526" t="str">
            <v/>
          </cell>
          <cell r="R526" t="str">
            <v/>
          </cell>
          <cell r="S526" t="str">
            <v/>
          </cell>
          <cell r="T526" t="str">
            <v/>
          </cell>
          <cell r="U526" t="str">
            <v/>
          </cell>
          <cell r="V526" t="str">
            <v>Ayuntamiento Alcobendas</v>
          </cell>
          <cell r="W526" t="str">
            <v>Administración Pública</v>
          </cell>
          <cell r="X526" t="str">
            <v/>
          </cell>
          <cell r="Y526" t="str">
            <v/>
          </cell>
          <cell r="Z526" t="str">
            <v/>
          </cell>
          <cell r="AA526" t="str">
            <v/>
          </cell>
          <cell r="AB526">
            <v>0</v>
          </cell>
          <cell r="AC526" t="str">
            <v/>
          </cell>
          <cell r="AD526" t="str">
            <v/>
          </cell>
          <cell r="AE526" t="str">
            <v/>
          </cell>
          <cell r="AF526">
            <v>43185</v>
          </cell>
          <cell r="AG526" t="str">
            <v>14:00</v>
          </cell>
          <cell r="AI526" t="str">
            <v/>
          </cell>
          <cell r="AJ526">
            <v>0</v>
          </cell>
          <cell r="AK526">
            <v>727</v>
          </cell>
          <cell r="AL526">
            <v>727</v>
          </cell>
          <cell r="AM526">
            <v>799.7</v>
          </cell>
          <cell r="AO526">
            <v>0</v>
          </cell>
          <cell r="AP526" t="str">
            <v/>
          </cell>
          <cell r="AQ526" t="str">
            <v/>
          </cell>
          <cell r="AR526" t="str">
            <v/>
          </cell>
          <cell r="AS526" t="str">
            <v/>
          </cell>
          <cell r="AT526" t="str">
            <v/>
          </cell>
          <cell r="AU526">
            <v>0</v>
          </cell>
          <cell r="AV526">
            <v>0</v>
          </cell>
          <cell r="AW526">
            <v>43179</v>
          </cell>
        </row>
        <row r="527">
          <cell r="C527" t="str">
            <v>2018/PBS/000027</v>
          </cell>
          <cell r="D527" t="str">
            <v>CS00000017</v>
          </cell>
          <cell r="E527" t="str">
            <v>SUMINISTRO DE FUNDAS DE PLASTICO PARA PARAGUAS</v>
          </cell>
          <cell r="F527" t="str">
            <v>Suministro de bolsas de plástico para las enfundadoras de paraguas de los centros de mayores del Patronato de Bienestar Social</v>
          </cell>
          <cell r="G527" t="str">
            <v/>
          </cell>
          <cell r="H527" t="str">
            <v>Formalizado</v>
          </cell>
          <cell r="I527" t="str">
            <v/>
          </cell>
          <cell r="J527" t="str">
            <v>Suministros</v>
          </cell>
          <cell r="K527" t="str">
            <v/>
          </cell>
          <cell r="L527" t="str">
            <v>Menor (Público)</v>
          </cell>
          <cell r="M527" t="str">
            <v>Expediente licitación</v>
          </cell>
          <cell r="N527" t="str">
            <v/>
          </cell>
          <cell r="O527" t="str">
            <v/>
          </cell>
          <cell r="Q527" t="str">
            <v/>
          </cell>
          <cell r="R527" t="str">
            <v/>
          </cell>
          <cell r="S527" t="str">
            <v/>
          </cell>
          <cell r="T527" t="str">
            <v/>
          </cell>
          <cell r="U527" t="str">
            <v/>
          </cell>
          <cell r="V527" t="str">
            <v>Ayuntamiento Alcobendas</v>
          </cell>
          <cell r="W527" t="str">
            <v>Administración Pública</v>
          </cell>
          <cell r="X527" t="str">
            <v/>
          </cell>
          <cell r="Y527" t="str">
            <v/>
          </cell>
          <cell r="Z527" t="str">
            <v/>
          </cell>
          <cell r="AA527" t="str">
            <v/>
          </cell>
          <cell r="AB527">
            <v>0</v>
          </cell>
          <cell r="AC527" t="str">
            <v/>
          </cell>
          <cell r="AD527" t="str">
            <v/>
          </cell>
          <cell r="AE527" t="str">
            <v/>
          </cell>
          <cell r="AF527">
            <v>43182</v>
          </cell>
          <cell r="AG527" t="str">
            <v>12:00</v>
          </cell>
          <cell r="AI527" t="str">
            <v/>
          </cell>
          <cell r="AJ527">
            <v>0</v>
          </cell>
          <cell r="AK527">
            <v>1239.67</v>
          </cell>
          <cell r="AL527">
            <v>1239.67</v>
          </cell>
          <cell r="AM527">
            <v>1239.67</v>
          </cell>
          <cell r="AO527">
            <v>0</v>
          </cell>
          <cell r="AP527" t="str">
            <v/>
          </cell>
          <cell r="AQ527" t="str">
            <v/>
          </cell>
          <cell r="AR527" t="str">
            <v/>
          </cell>
          <cell r="AS527" t="str">
            <v/>
          </cell>
          <cell r="AT527" t="str">
            <v/>
          </cell>
          <cell r="AW527">
            <v>43178</v>
          </cell>
        </row>
        <row r="528">
          <cell r="C528" t="str">
            <v>2018/PBS/000026</v>
          </cell>
          <cell r="D528" t="str">
            <v>CS00000017</v>
          </cell>
          <cell r="E528" t="str">
            <v>Material de oficina para el Patronato de Bienestar Social</v>
          </cell>
          <cell r="F528" t="str">
            <v>Suministro de material de oficina relacionado en archivo adjunto. 
Para cualquier duda o aclaración sobre el objeto de la licitación, los interesados pueden ponerse en contacto con el Departamento de Administración del PBS (calle 
Libertad, nº 6), teléfono 91 659 76 00 en las extensiones 4017/4057/4081 o a través del correo electrónico admonpbs@aytoalcobendas.org .</v>
          </cell>
          <cell r="G528" t="str">
            <v/>
          </cell>
          <cell r="H528" t="str">
            <v>Formalizado</v>
          </cell>
          <cell r="I528" t="str">
            <v/>
          </cell>
          <cell r="J528" t="str">
            <v>Suministros</v>
          </cell>
          <cell r="K528" t="str">
            <v/>
          </cell>
          <cell r="L528" t="str">
            <v>Menor (Público)</v>
          </cell>
          <cell r="M528" t="str">
            <v>Expediente licitación</v>
          </cell>
          <cell r="N528" t="str">
            <v/>
          </cell>
          <cell r="O528" t="str">
            <v/>
          </cell>
          <cell r="Q528" t="str">
            <v/>
          </cell>
          <cell r="R528" t="str">
            <v/>
          </cell>
          <cell r="S528" t="str">
            <v/>
          </cell>
          <cell r="T528" t="str">
            <v/>
          </cell>
          <cell r="U528" t="str">
            <v/>
          </cell>
          <cell r="V528" t="str">
            <v>Ayuntamiento Alcobendas</v>
          </cell>
          <cell r="W528" t="str">
            <v>Administración Pública</v>
          </cell>
          <cell r="X528" t="str">
            <v/>
          </cell>
          <cell r="Y528" t="str">
            <v/>
          </cell>
          <cell r="Z528" t="str">
            <v/>
          </cell>
          <cell r="AA528" t="str">
            <v/>
          </cell>
          <cell r="AB528">
            <v>0</v>
          </cell>
          <cell r="AC528" t="str">
            <v/>
          </cell>
          <cell r="AD528" t="str">
            <v/>
          </cell>
          <cell r="AE528" t="str">
            <v/>
          </cell>
          <cell r="AF528">
            <v>43172</v>
          </cell>
          <cell r="AG528" t="str">
            <v>14:00</v>
          </cell>
          <cell r="AI528" t="str">
            <v/>
          </cell>
          <cell r="AJ528">
            <v>0</v>
          </cell>
          <cell r="AK528">
            <v>1</v>
          </cell>
          <cell r="AL528">
            <v>1</v>
          </cell>
          <cell r="AM528">
            <v>1</v>
          </cell>
          <cell r="AO528">
            <v>0</v>
          </cell>
          <cell r="AP528" t="str">
            <v/>
          </cell>
          <cell r="AQ528" t="str">
            <v/>
          </cell>
          <cell r="AR528" t="str">
            <v/>
          </cell>
          <cell r="AS528" t="str">
            <v/>
          </cell>
          <cell r="AT528" t="str">
            <v/>
          </cell>
          <cell r="AU528">
            <v>0</v>
          </cell>
          <cell r="AV528">
            <v>0</v>
          </cell>
          <cell r="AW528">
            <v>43165</v>
          </cell>
        </row>
        <row r="529">
          <cell r="C529" t="str">
            <v>2018/PBS/000025</v>
          </cell>
          <cell r="D529" t="str">
            <v>CS00000017</v>
          </cell>
          <cell r="E529" t="str">
            <v>CONCIERTO MAMEN NAVIA -LA LUNA EN UNA AUSENCIA.-VERSOS DE POETAS EXTRTEMEÑAS</v>
          </cell>
          <cell r="F529" t="str">
            <v>CONCIERTO MAMEN NAVIA -LA LUNA EN UNA AUSENCIA.-VERSOS DE POETAS EXTRTEMEÑAS</v>
          </cell>
          <cell r="G529" t="str">
            <v/>
          </cell>
          <cell r="H529" t="str">
            <v>Formalizado</v>
          </cell>
          <cell r="I529" t="str">
            <v/>
          </cell>
          <cell r="J529" t="str">
            <v>Servicios</v>
          </cell>
          <cell r="K529" t="str">
            <v/>
          </cell>
          <cell r="L529" t="str">
            <v>Menor (Público)</v>
          </cell>
          <cell r="M529" t="str">
            <v>Adjudicación exclusiva</v>
          </cell>
          <cell r="N529" t="str">
            <v/>
          </cell>
          <cell r="O529" t="str">
            <v/>
          </cell>
          <cell r="Q529" t="str">
            <v/>
          </cell>
          <cell r="R529" t="str">
            <v/>
          </cell>
          <cell r="S529" t="str">
            <v/>
          </cell>
          <cell r="T529" t="str">
            <v/>
          </cell>
          <cell r="U529" t="str">
            <v/>
          </cell>
          <cell r="V529" t="str">
            <v>Ayuntamiento Alcobendas</v>
          </cell>
          <cell r="W529" t="str">
            <v>Administración Pública</v>
          </cell>
          <cell r="X529" t="str">
            <v/>
          </cell>
          <cell r="Y529" t="str">
            <v/>
          </cell>
          <cell r="Z529" t="str">
            <v/>
          </cell>
          <cell r="AA529" t="str">
            <v/>
          </cell>
          <cell r="AB529">
            <v>0</v>
          </cell>
          <cell r="AC529" t="str">
            <v/>
          </cell>
          <cell r="AD529" t="str">
            <v/>
          </cell>
          <cell r="AE529" t="str">
            <v/>
          </cell>
          <cell r="AG529" t="str">
            <v/>
          </cell>
          <cell r="AI529" t="str">
            <v/>
          </cell>
          <cell r="AJ529">
            <v>0</v>
          </cell>
          <cell r="AK529">
            <v>0</v>
          </cell>
          <cell r="AL529">
            <v>0</v>
          </cell>
          <cell r="AM529">
            <v>0</v>
          </cell>
          <cell r="AO529">
            <v>0</v>
          </cell>
          <cell r="AP529" t="str">
            <v/>
          </cell>
          <cell r="AQ529" t="str">
            <v/>
          </cell>
          <cell r="AR529" t="str">
            <v/>
          </cell>
          <cell r="AS529" t="str">
            <v/>
          </cell>
          <cell r="AT529" t="str">
            <v/>
          </cell>
        </row>
        <row r="530">
          <cell r="C530" t="str">
            <v>2018/PBS/000024</v>
          </cell>
          <cell r="D530" t="str">
            <v>CS00000017</v>
          </cell>
          <cell r="E530" t="str">
            <v>CONTRATO DE EXCURSION DE 1 DIA (OROPESA) PARA MAYORES DE ALCOBENDAS</v>
          </cell>
          <cell r="F530" t="str">
            <v>CONTRATO DE EXCURSION DE 1 DIA (OROPESA) PARA MAYORES DE ALCOBENDAS</v>
          </cell>
          <cell r="G530" t="str">
            <v/>
          </cell>
          <cell r="H530" t="str">
            <v>Formalizado</v>
          </cell>
          <cell r="I530" t="str">
            <v/>
          </cell>
          <cell r="J530" t="str">
            <v>Servicios</v>
          </cell>
          <cell r="K530" t="str">
            <v/>
          </cell>
          <cell r="L530" t="str">
            <v>Menor (Público)</v>
          </cell>
          <cell r="M530" t="str">
            <v>Adjudicación exclusiva</v>
          </cell>
          <cell r="N530" t="str">
            <v/>
          </cell>
          <cell r="O530" t="str">
            <v/>
          </cell>
          <cell r="Q530" t="str">
            <v/>
          </cell>
          <cell r="R530" t="str">
            <v/>
          </cell>
          <cell r="S530" t="str">
            <v/>
          </cell>
          <cell r="T530" t="str">
            <v/>
          </cell>
          <cell r="U530" t="str">
            <v/>
          </cell>
          <cell r="V530" t="str">
            <v>Ayuntamiento Alcobendas</v>
          </cell>
          <cell r="W530" t="str">
            <v>Administración Pública</v>
          </cell>
          <cell r="X530" t="str">
            <v/>
          </cell>
          <cell r="Y530" t="str">
            <v/>
          </cell>
          <cell r="Z530" t="str">
            <v/>
          </cell>
          <cell r="AA530" t="str">
            <v/>
          </cell>
          <cell r="AB530">
            <v>0</v>
          </cell>
          <cell r="AC530" t="str">
            <v/>
          </cell>
          <cell r="AD530" t="str">
            <v/>
          </cell>
          <cell r="AE530" t="str">
            <v/>
          </cell>
          <cell r="AG530" t="str">
            <v/>
          </cell>
          <cell r="AI530" t="str">
            <v/>
          </cell>
          <cell r="AJ530">
            <v>0</v>
          </cell>
          <cell r="AK530">
            <v>1</v>
          </cell>
          <cell r="AL530">
            <v>1</v>
          </cell>
          <cell r="AM530">
            <v>1.1000000000000001</v>
          </cell>
          <cell r="AO530">
            <v>0</v>
          </cell>
          <cell r="AP530" t="str">
            <v/>
          </cell>
          <cell r="AQ530" t="str">
            <v/>
          </cell>
          <cell r="AR530" t="str">
            <v/>
          </cell>
          <cell r="AS530" t="str">
            <v/>
          </cell>
          <cell r="AT530" t="str">
            <v/>
          </cell>
        </row>
        <row r="531">
          <cell r="C531" t="str">
            <v>2018/PBS/000023</v>
          </cell>
          <cell r="D531" t="str">
            <v>CS00000017</v>
          </cell>
          <cell r="E531" t="str">
            <v>CONTRATO DE SUMINISTROS DE MATERIAL PARA EL SERVICIO DE CONSUMO</v>
          </cell>
          <cell r="F531" t="str">
            <v>Contratación de suministro de material para promoción del Mercadillo Municipal.</v>
          </cell>
          <cell r="G531" t="str">
            <v/>
          </cell>
          <cell r="H531" t="str">
            <v>Formalizado</v>
          </cell>
          <cell r="I531" t="str">
            <v/>
          </cell>
          <cell r="J531" t="str">
            <v>Suministros</v>
          </cell>
          <cell r="K531" t="str">
            <v/>
          </cell>
          <cell r="L531" t="str">
            <v>Menor (Público)</v>
          </cell>
          <cell r="M531" t="str">
            <v>Expediente licitación</v>
          </cell>
          <cell r="N531" t="str">
            <v/>
          </cell>
          <cell r="O531" t="str">
            <v/>
          </cell>
          <cell r="Q531" t="str">
            <v/>
          </cell>
          <cell r="R531" t="str">
            <v/>
          </cell>
          <cell r="S531" t="str">
            <v/>
          </cell>
          <cell r="T531" t="str">
            <v/>
          </cell>
          <cell r="U531" t="str">
            <v/>
          </cell>
          <cell r="V531" t="str">
            <v>Ayuntamiento Alcobendas</v>
          </cell>
          <cell r="W531" t="str">
            <v>Administración Pública</v>
          </cell>
          <cell r="X531" t="str">
            <v/>
          </cell>
          <cell r="Y531" t="str">
            <v/>
          </cell>
          <cell r="Z531" t="str">
            <v/>
          </cell>
          <cell r="AA531" t="str">
            <v/>
          </cell>
          <cell r="AB531">
            <v>0</v>
          </cell>
          <cell r="AC531" t="str">
            <v/>
          </cell>
          <cell r="AD531" t="str">
            <v/>
          </cell>
          <cell r="AE531" t="str">
            <v/>
          </cell>
          <cell r="AF531">
            <v>43165</v>
          </cell>
          <cell r="AG531" t="str">
            <v>12:30</v>
          </cell>
          <cell r="AI531" t="str">
            <v/>
          </cell>
          <cell r="AJ531">
            <v>0</v>
          </cell>
          <cell r="AK531">
            <v>1</v>
          </cell>
          <cell r="AL531">
            <v>1</v>
          </cell>
          <cell r="AM531">
            <v>1.21</v>
          </cell>
          <cell r="AO531">
            <v>0</v>
          </cell>
          <cell r="AP531" t="str">
            <v/>
          </cell>
          <cell r="AQ531" t="str">
            <v/>
          </cell>
          <cell r="AR531" t="str">
            <v/>
          </cell>
          <cell r="AS531" t="str">
            <v/>
          </cell>
          <cell r="AT531" t="str">
            <v/>
          </cell>
          <cell r="AU531">
            <v>0</v>
          </cell>
          <cell r="AV531">
            <v>0</v>
          </cell>
          <cell r="AW531">
            <v>43161</v>
          </cell>
        </row>
        <row r="532">
          <cell r="C532" t="str">
            <v>2018/PBS/000022</v>
          </cell>
          <cell r="D532" t="str">
            <v>CS00000017</v>
          </cell>
          <cell r="E532" t="str">
            <v>SEMINARIO "HABLAR EN PUBLICO"</v>
          </cell>
          <cell r="F532" t="str">
            <v>SEMINARIO "HABLAR EN PUBLICO"</v>
          </cell>
          <cell r="G532" t="str">
            <v/>
          </cell>
          <cell r="H532" t="str">
            <v>Formalizado</v>
          </cell>
          <cell r="I532" t="str">
            <v/>
          </cell>
          <cell r="J532" t="str">
            <v>Servicios</v>
          </cell>
          <cell r="K532" t="str">
            <v/>
          </cell>
          <cell r="L532" t="str">
            <v>Menor (Público)</v>
          </cell>
          <cell r="M532" t="str">
            <v>Adjudicación exclusiva</v>
          </cell>
          <cell r="N532" t="str">
            <v/>
          </cell>
          <cell r="O532" t="str">
            <v/>
          </cell>
          <cell r="Q532" t="str">
            <v/>
          </cell>
          <cell r="R532" t="str">
            <v/>
          </cell>
          <cell r="S532" t="str">
            <v/>
          </cell>
          <cell r="T532" t="str">
            <v/>
          </cell>
          <cell r="U532" t="str">
            <v/>
          </cell>
          <cell r="V532" t="str">
            <v>Ayuntamiento Alcobendas</v>
          </cell>
          <cell r="W532" t="str">
            <v>Administración Pública</v>
          </cell>
          <cell r="X532" t="str">
            <v/>
          </cell>
          <cell r="Y532" t="str">
            <v/>
          </cell>
          <cell r="Z532" t="str">
            <v/>
          </cell>
          <cell r="AA532" t="str">
            <v/>
          </cell>
          <cell r="AB532">
            <v>0</v>
          </cell>
          <cell r="AC532" t="str">
            <v/>
          </cell>
          <cell r="AD532" t="str">
            <v/>
          </cell>
          <cell r="AE532" t="str">
            <v/>
          </cell>
          <cell r="AG532" t="str">
            <v/>
          </cell>
          <cell r="AI532" t="str">
            <v/>
          </cell>
          <cell r="AJ532">
            <v>0</v>
          </cell>
          <cell r="AK532">
            <v>0</v>
          </cell>
          <cell r="AL532">
            <v>0</v>
          </cell>
          <cell r="AM532">
            <v>0</v>
          </cell>
          <cell r="AO532">
            <v>0</v>
          </cell>
          <cell r="AP532" t="str">
            <v/>
          </cell>
          <cell r="AQ532" t="str">
            <v/>
          </cell>
          <cell r="AR532" t="str">
            <v/>
          </cell>
          <cell r="AS532" t="str">
            <v/>
          </cell>
          <cell r="AT532" t="str">
            <v/>
          </cell>
        </row>
        <row r="533">
          <cell r="C533" t="str">
            <v>2018/PBS/000021</v>
          </cell>
          <cell r="D533" t="str">
            <v>CS00000017</v>
          </cell>
          <cell r="E533" t="str">
            <v>MONOLOGO "SOLO PARA MUJERES"  CON MOTIVO DEL 8 DE MARZO DIA INTERNACIONAL DE LA MUJER</v>
          </cell>
          <cell r="F533" t="str">
            <v>MONOLOGO "SOLO PARA MUJERES"  CON MOTIVO DEL 8 DE MARZO DIA INTERNACIONAL DE LA MUJER</v>
          </cell>
          <cell r="G533" t="str">
            <v/>
          </cell>
          <cell r="H533" t="str">
            <v>Formalizado</v>
          </cell>
          <cell r="I533" t="str">
            <v/>
          </cell>
          <cell r="J533" t="str">
            <v>Servicios</v>
          </cell>
          <cell r="K533" t="str">
            <v/>
          </cell>
          <cell r="L533" t="str">
            <v>Menor (Público)</v>
          </cell>
          <cell r="M533" t="str">
            <v>Adjudicación exclusiva</v>
          </cell>
          <cell r="N533" t="str">
            <v/>
          </cell>
          <cell r="O533" t="str">
            <v/>
          </cell>
          <cell r="Q533" t="str">
            <v/>
          </cell>
          <cell r="R533" t="str">
            <v/>
          </cell>
          <cell r="S533" t="str">
            <v/>
          </cell>
          <cell r="T533" t="str">
            <v/>
          </cell>
          <cell r="U533" t="str">
            <v/>
          </cell>
          <cell r="V533" t="str">
            <v>Ayuntamiento Alcobendas</v>
          </cell>
          <cell r="W533" t="str">
            <v>Administración Pública</v>
          </cell>
          <cell r="X533" t="str">
            <v/>
          </cell>
          <cell r="Y533" t="str">
            <v/>
          </cell>
          <cell r="Z533" t="str">
            <v/>
          </cell>
          <cell r="AA533" t="str">
            <v/>
          </cell>
          <cell r="AB533">
            <v>0</v>
          </cell>
          <cell r="AC533" t="str">
            <v/>
          </cell>
          <cell r="AD533" t="str">
            <v/>
          </cell>
          <cell r="AE533" t="str">
            <v/>
          </cell>
          <cell r="AG533" t="str">
            <v/>
          </cell>
          <cell r="AI533" t="str">
            <v/>
          </cell>
          <cell r="AJ533">
            <v>0</v>
          </cell>
          <cell r="AK533">
            <v>0</v>
          </cell>
          <cell r="AL533">
            <v>0</v>
          </cell>
          <cell r="AM533">
            <v>0</v>
          </cell>
          <cell r="AO533">
            <v>0</v>
          </cell>
          <cell r="AP533" t="str">
            <v/>
          </cell>
          <cell r="AQ533" t="str">
            <v/>
          </cell>
          <cell r="AR533" t="str">
            <v/>
          </cell>
          <cell r="AS533" t="str">
            <v/>
          </cell>
          <cell r="AT533" t="str">
            <v/>
          </cell>
        </row>
        <row r="534">
          <cell r="C534" t="str">
            <v>2018/PBS/000020</v>
          </cell>
          <cell r="D534" t="str">
            <v>CS00000017</v>
          </cell>
          <cell r="E534" t="str">
            <v>Adquisición de 500 carpetas de expediente de lomo estrecho, para el Servicio de Mayores del Patronato de Bienestar Social.</v>
          </cell>
          <cell r="F534" t="str">
            <v>500 Carpetas de expedientes de lomo estrecho, para el Servicio de Mayores del Patronato de Bienestar Social, con las siguientes características:
1.- Tamaño total extendida 465 x 310 mms (abiertas), 1ª portada cara y reverso de  22 cm x 31 cm + lomo 0,5 x 31 cm  cara y reverso + 2ª contraportada cara y 
reverso  
24 cm x 31 cm,
2.- Impresas a 1/1 tintas, 
3.- Sobre cartulina blanca de 240/250 gramos (Sin plastificar),
4.- Para estampado de letras, trazados y escudo- PANTONE 300-(Azul en las caras externas e internas de la carpeta y el escudo de Alcobendas ladeado hacia la 
izquierda en la parte delantera)- SEGÚN MUESTRA-,
5.- Con un hendido para lomo- Plegadas de lomo estrecho (0,5 cm),
6.- Con dos taladros para carpeta de anillas.
Los interesados en la licitación si lo creen oportuno, pueden pasarse por el Servicio de Administración del PBS sito en la calle Libertad nº 6, 28100 de Alcobendas 
(Madrid) a recoger  una muestra del objeto de la licitación que les permita valorar su eficaz y correcta  realización.  
Para  cualquier duda o aclaración estamos a su disposición en el  teléfono 91 659 76 00 en las extensiones 4017/4057/4081 o a través del correo electrónico 
admonpbs@aytoalcobendas.org.</v>
          </cell>
          <cell r="G534" t="str">
            <v/>
          </cell>
          <cell r="H534" t="str">
            <v>Formalizado</v>
          </cell>
          <cell r="I534" t="str">
            <v/>
          </cell>
          <cell r="J534" t="str">
            <v>Suministros</v>
          </cell>
          <cell r="K534" t="str">
            <v/>
          </cell>
          <cell r="L534" t="str">
            <v>Menor (Público)</v>
          </cell>
          <cell r="M534" t="str">
            <v>Expediente licitación</v>
          </cell>
          <cell r="N534" t="str">
            <v/>
          </cell>
          <cell r="O534" t="str">
            <v/>
          </cell>
          <cell r="Q534" t="str">
            <v/>
          </cell>
          <cell r="R534" t="str">
            <v/>
          </cell>
          <cell r="S534" t="str">
            <v/>
          </cell>
          <cell r="T534" t="str">
            <v/>
          </cell>
          <cell r="U534" t="str">
            <v/>
          </cell>
          <cell r="V534" t="str">
            <v>Ayuntamiento Alcobendas</v>
          </cell>
          <cell r="W534" t="str">
            <v>Administración Pública</v>
          </cell>
          <cell r="X534" t="str">
            <v/>
          </cell>
          <cell r="Y534" t="str">
            <v/>
          </cell>
          <cell r="Z534" t="str">
            <v/>
          </cell>
          <cell r="AA534" t="str">
            <v/>
          </cell>
          <cell r="AB534">
            <v>0</v>
          </cell>
          <cell r="AC534" t="str">
            <v/>
          </cell>
          <cell r="AD534" t="str">
            <v/>
          </cell>
          <cell r="AE534" t="str">
            <v/>
          </cell>
          <cell r="AF534">
            <v>43165</v>
          </cell>
          <cell r="AG534" t="str">
            <v>12:00</v>
          </cell>
          <cell r="AI534" t="str">
            <v/>
          </cell>
          <cell r="AJ534">
            <v>0</v>
          </cell>
          <cell r="AK534">
            <v>1</v>
          </cell>
          <cell r="AL534">
            <v>1</v>
          </cell>
          <cell r="AM534">
            <v>1.21</v>
          </cell>
          <cell r="AO534">
            <v>0</v>
          </cell>
          <cell r="AP534" t="str">
            <v/>
          </cell>
          <cell r="AQ534" t="str">
            <v/>
          </cell>
          <cell r="AR534" t="str">
            <v/>
          </cell>
          <cell r="AS534" t="str">
            <v/>
          </cell>
          <cell r="AT534" t="str">
            <v/>
          </cell>
          <cell r="AU534">
            <v>0</v>
          </cell>
          <cell r="AV534">
            <v>0</v>
          </cell>
          <cell r="AW534">
            <v>43158</v>
          </cell>
        </row>
        <row r="535">
          <cell r="C535" t="str">
            <v>2018/PBS/000019</v>
          </cell>
          <cell r="D535" t="str">
            <v>CS00000017</v>
          </cell>
          <cell r="E535" t="str">
            <v>PIZARRAS DOBLE CARA</v>
          </cell>
          <cell r="F535" t="str">
            <v>Suministro de pizarras blancas doble cara para el desarrollo de los talleres del Servicio de Mayores del PBS</v>
          </cell>
          <cell r="G535" t="str">
            <v/>
          </cell>
          <cell r="H535" t="str">
            <v>Evaluación</v>
          </cell>
          <cell r="I535" t="str">
            <v/>
          </cell>
          <cell r="J535" t="str">
            <v>Suministros</v>
          </cell>
          <cell r="K535" t="str">
            <v/>
          </cell>
          <cell r="L535" t="str">
            <v>Menor (Público)</v>
          </cell>
          <cell r="M535" t="str">
            <v>Expediente licitación</v>
          </cell>
          <cell r="N535" t="str">
            <v/>
          </cell>
          <cell r="O535" t="str">
            <v/>
          </cell>
          <cell r="Q535" t="str">
            <v/>
          </cell>
          <cell r="R535" t="str">
            <v/>
          </cell>
          <cell r="S535" t="str">
            <v/>
          </cell>
          <cell r="T535" t="str">
            <v/>
          </cell>
          <cell r="U535" t="str">
            <v/>
          </cell>
          <cell r="V535" t="str">
            <v>Ayuntamiento Alcobendas</v>
          </cell>
          <cell r="W535" t="str">
            <v>Administración Pública</v>
          </cell>
          <cell r="X535" t="str">
            <v/>
          </cell>
          <cell r="Y535" t="str">
            <v/>
          </cell>
          <cell r="Z535" t="str">
            <v/>
          </cell>
          <cell r="AA535" t="str">
            <v/>
          </cell>
          <cell r="AB535">
            <v>0</v>
          </cell>
          <cell r="AC535" t="str">
            <v/>
          </cell>
          <cell r="AD535" t="str">
            <v/>
          </cell>
          <cell r="AE535" t="str">
            <v/>
          </cell>
          <cell r="AF535">
            <v>43160</v>
          </cell>
          <cell r="AG535" t="str">
            <v>12:00</v>
          </cell>
          <cell r="AI535" t="str">
            <v/>
          </cell>
          <cell r="AJ535">
            <v>0</v>
          </cell>
          <cell r="AK535">
            <v>1</v>
          </cell>
          <cell r="AL535">
            <v>1</v>
          </cell>
          <cell r="AM535">
            <v>1</v>
          </cell>
          <cell r="AO535">
            <v>0</v>
          </cell>
          <cell r="AP535" t="str">
            <v/>
          </cell>
          <cell r="AQ535" t="str">
            <v/>
          </cell>
          <cell r="AR535" t="str">
            <v/>
          </cell>
          <cell r="AS535" t="str">
            <v/>
          </cell>
          <cell r="AT535" t="str">
            <v/>
          </cell>
          <cell r="AW535">
            <v>43157</v>
          </cell>
        </row>
        <row r="536">
          <cell r="C536" t="str">
            <v>2018/PBS/000018</v>
          </cell>
          <cell r="D536" t="str">
            <v>CS00000017</v>
          </cell>
          <cell r="E536" t="str">
            <v>SUMINISTRO DE BOBINA DE PAPEL  CONTINUO</v>
          </cell>
          <cell r="F536" t="str">
            <v>Suministro de bobina de papel continuo para el servicio de mayores del PBS</v>
          </cell>
          <cell r="G536" t="str">
            <v/>
          </cell>
          <cell r="H536" t="str">
            <v>Formalizado</v>
          </cell>
          <cell r="I536" t="str">
            <v/>
          </cell>
          <cell r="J536" t="str">
            <v>Suministros</v>
          </cell>
          <cell r="K536" t="str">
            <v/>
          </cell>
          <cell r="L536" t="str">
            <v>Menor (Público)</v>
          </cell>
          <cell r="M536" t="str">
            <v>Expediente licitación</v>
          </cell>
          <cell r="N536" t="str">
            <v/>
          </cell>
          <cell r="O536" t="str">
            <v/>
          </cell>
          <cell r="Q536" t="str">
            <v/>
          </cell>
          <cell r="R536" t="str">
            <v/>
          </cell>
          <cell r="S536" t="str">
            <v/>
          </cell>
          <cell r="T536" t="str">
            <v/>
          </cell>
          <cell r="U536" t="str">
            <v/>
          </cell>
          <cell r="V536" t="str">
            <v>Ayuntamiento Alcobendas</v>
          </cell>
          <cell r="W536" t="str">
            <v>Administración Pública</v>
          </cell>
          <cell r="X536" t="str">
            <v/>
          </cell>
          <cell r="Y536" t="str">
            <v/>
          </cell>
          <cell r="Z536" t="str">
            <v/>
          </cell>
          <cell r="AA536" t="str">
            <v/>
          </cell>
          <cell r="AB536">
            <v>0</v>
          </cell>
          <cell r="AC536" t="str">
            <v/>
          </cell>
          <cell r="AD536" t="str">
            <v/>
          </cell>
          <cell r="AE536" t="str">
            <v/>
          </cell>
          <cell r="AF536">
            <v>43160</v>
          </cell>
          <cell r="AG536" t="str">
            <v>12:00</v>
          </cell>
          <cell r="AI536" t="str">
            <v/>
          </cell>
          <cell r="AJ536">
            <v>0</v>
          </cell>
          <cell r="AK536">
            <v>1</v>
          </cell>
          <cell r="AL536">
            <v>1</v>
          </cell>
          <cell r="AM536">
            <v>1.21</v>
          </cell>
          <cell r="AO536">
            <v>0</v>
          </cell>
          <cell r="AP536" t="str">
            <v/>
          </cell>
          <cell r="AQ536" t="str">
            <v/>
          </cell>
          <cell r="AR536" t="str">
            <v/>
          </cell>
          <cell r="AS536" t="str">
            <v/>
          </cell>
          <cell r="AT536" t="str">
            <v/>
          </cell>
          <cell r="AW536">
            <v>43157</v>
          </cell>
        </row>
        <row r="537">
          <cell r="C537" t="str">
            <v>2018/PBS/000017</v>
          </cell>
          <cell r="D537" t="str">
            <v>CS00000017</v>
          </cell>
          <cell r="E537" t="str">
            <v>CONCIERTO SOLEDAD GIMENEZ EN EL TEATRO AUDITORIO CIUDAD DE ALCOBENDAS CON MOTIVO DEL 8 DE MARZO DÍA INTERNACIONAL DE LA MUJER Y SOPORTE TÉCNICO PARA 
LA ACTIVIDAD A REALIZAR EL DEL 11 DE MARZO</v>
          </cell>
          <cell r="F537" t="str">
            <v>CONCIERTO DE SOLEDAD GIMENEZ EN EL TACA CON MOTIVO DEL 8 DE MARZO DÍA INTERNACIONAL DE LA MUJER Y ACTUACIONES PARA LA REALIZACIÓN DEL CONVENIO DE 
COLABORACIÓN CON LA COMUNIDAD DE MADRID, PARA PROMOVER Y DIFUNDIR LA IGUALDAD DE LA MUJER</v>
          </cell>
          <cell r="G537" t="str">
            <v/>
          </cell>
          <cell r="H537" t="str">
            <v>Formalizado</v>
          </cell>
          <cell r="I537" t="str">
            <v/>
          </cell>
          <cell r="J537" t="str">
            <v>Servicios</v>
          </cell>
          <cell r="K537" t="str">
            <v/>
          </cell>
          <cell r="L537" t="str">
            <v>Menor (Público)</v>
          </cell>
          <cell r="M537" t="str">
            <v>Adjudicación exclusiva</v>
          </cell>
          <cell r="N537" t="str">
            <v/>
          </cell>
          <cell r="O537" t="str">
            <v/>
          </cell>
          <cell r="Q537" t="str">
            <v/>
          </cell>
          <cell r="R537" t="str">
            <v/>
          </cell>
          <cell r="S537" t="str">
            <v/>
          </cell>
          <cell r="T537" t="str">
            <v/>
          </cell>
          <cell r="U537" t="str">
            <v/>
          </cell>
          <cell r="V537" t="str">
            <v>Ayuntamiento Alcobendas</v>
          </cell>
          <cell r="W537" t="str">
            <v>Administración Pública</v>
          </cell>
          <cell r="X537" t="str">
            <v/>
          </cell>
          <cell r="Y537" t="str">
            <v/>
          </cell>
          <cell r="Z537" t="str">
            <v/>
          </cell>
          <cell r="AA537" t="str">
            <v/>
          </cell>
          <cell r="AB537">
            <v>0</v>
          </cell>
          <cell r="AC537" t="str">
            <v/>
          </cell>
          <cell r="AD537" t="str">
            <v/>
          </cell>
          <cell r="AE537" t="str">
            <v/>
          </cell>
          <cell r="AG537" t="str">
            <v/>
          </cell>
          <cell r="AI537" t="str">
            <v/>
          </cell>
          <cell r="AJ537">
            <v>0</v>
          </cell>
          <cell r="AK537">
            <v>0</v>
          </cell>
          <cell r="AL537">
            <v>0</v>
          </cell>
          <cell r="AM537">
            <v>0</v>
          </cell>
          <cell r="AO537">
            <v>0</v>
          </cell>
          <cell r="AP537" t="str">
            <v/>
          </cell>
          <cell r="AQ537" t="str">
            <v/>
          </cell>
          <cell r="AR537" t="str">
            <v/>
          </cell>
          <cell r="AS537" t="str">
            <v/>
          </cell>
          <cell r="AT537" t="str">
            <v/>
          </cell>
        </row>
        <row r="538">
          <cell r="C538" t="str">
            <v>2018/PBS/000016</v>
          </cell>
          <cell r="D538" t="str">
            <v>CS00000017</v>
          </cell>
          <cell r="E538" t="str">
            <v>SERVICIO ELABORACIÓN Y SERVICIO PAELLA EN XXI SEMANA PERSONAS MAYORES</v>
          </cell>
          <cell r="F538" t="str">
            <v>Preparación y servicio de paella para unas 1.000 personas a realizar el 26 de mayo de 2018, según requisitos técnicos adjuntos.</v>
          </cell>
          <cell r="G538" t="str">
            <v/>
          </cell>
          <cell r="H538" t="str">
            <v>Formalizado</v>
          </cell>
          <cell r="I538" t="str">
            <v/>
          </cell>
          <cell r="J538" t="str">
            <v>Servicios</v>
          </cell>
          <cell r="K538" t="str">
            <v/>
          </cell>
          <cell r="L538" t="str">
            <v>Menor (Público)</v>
          </cell>
          <cell r="M538" t="str">
            <v>Expediente licitación</v>
          </cell>
          <cell r="N538" t="str">
            <v/>
          </cell>
          <cell r="O538" t="str">
            <v/>
          </cell>
          <cell r="Q538" t="str">
            <v/>
          </cell>
          <cell r="R538" t="str">
            <v/>
          </cell>
          <cell r="S538" t="str">
            <v/>
          </cell>
          <cell r="T538" t="str">
            <v/>
          </cell>
          <cell r="U538" t="str">
            <v/>
          </cell>
          <cell r="V538" t="str">
            <v>Ayuntamiento Alcobendas</v>
          </cell>
          <cell r="W538" t="str">
            <v>Administración Pública</v>
          </cell>
          <cell r="X538" t="str">
            <v/>
          </cell>
          <cell r="Y538" t="str">
            <v/>
          </cell>
          <cell r="Z538" t="str">
            <v/>
          </cell>
          <cell r="AA538" t="str">
            <v/>
          </cell>
          <cell r="AB538">
            <v>0</v>
          </cell>
          <cell r="AC538" t="str">
            <v/>
          </cell>
          <cell r="AD538" t="str">
            <v/>
          </cell>
          <cell r="AE538" t="str">
            <v/>
          </cell>
          <cell r="AF538">
            <v>43161</v>
          </cell>
          <cell r="AG538" t="str">
            <v>12:00</v>
          </cell>
          <cell r="AI538" t="str">
            <v/>
          </cell>
          <cell r="AJ538">
            <v>0</v>
          </cell>
          <cell r="AK538">
            <v>1</v>
          </cell>
          <cell r="AL538">
            <v>1</v>
          </cell>
          <cell r="AM538">
            <v>1.21</v>
          </cell>
          <cell r="AO538">
            <v>0</v>
          </cell>
          <cell r="AP538" t="str">
            <v/>
          </cell>
          <cell r="AQ538" t="str">
            <v/>
          </cell>
          <cell r="AR538" t="str">
            <v/>
          </cell>
          <cell r="AS538" t="str">
            <v/>
          </cell>
          <cell r="AT538" t="str">
            <v/>
          </cell>
          <cell r="AW538">
            <v>43153</v>
          </cell>
        </row>
        <row r="539">
          <cell r="C539" t="str">
            <v>2018/PBS/000015</v>
          </cell>
          <cell r="D539" t="str">
            <v>CS00000017</v>
          </cell>
          <cell r="E539" t="str">
            <v>Suministro de Trofeos y Placas para el Servicio de Mayores</v>
          </cell>
          <cell r="F539" t="str">
            <v>Suministro de Trofeos y Placas para los eventos del Homenaje de Mayores y la Muestra de teatro organizados por el Servicio de Mayores del Patronato de Bienestar Social</v>
          </cell>
          <cell r="G539" t="str">
            <v/>
          </cell>
          <cell r="H539" t="str">
            <v>Formalizado</v>
          </cell>
          <cell r="I539" t="str">
            <v/>
          </cell>
          <cell r="J539" t="str">
            <v>Suministros</v>
          </cell>
          <cell r="K539" t="str">
            <v/>
          </cell>
          <cell r="L539" t="str">
            <v>Menor (Público)</v>
          </cell>
          <cell r="M539" t="str">
            <v>Expediente licitación</v>
          </cell>
          <cell r="N539" t="str">
            <v/>
          </cell>
          <cell r="O539" t="str">
            <v/>
          </cell>
          <cell r="Q539" t="str">
            <v/>
          </cell>
          <cell r="R539" t="str">
            <v/>
          </cell>
          <cell r="S539" t="str">
            <v/>
          </cell>
          <cell r="T539" t="str">
            <v/>
          </cell>
          <cell r="U539" t="str">
            <v/>
          </cell>
          <cell r="V539" t="str">
            <v>Ayuntamiento Alcobendas</v>
          </cell>
          <cell r="W539" t="str">
            <v>Administración Pública</v>
          </cell>
          <cell r="X539" t="str">
            <v/>
          </cell>
          <cell r="Y539" t="str">
            <v/>
          </cell>
          <cell r="Z539" t="str">
            <v/>
          </cell>
          <cell r="AA539" t="str">
            <v/>
          </cell>
          <cell r="AB539">
            <v>0</v>
          </cell>
          <cell r="AC539" t="str">
            <v/>
          </cell>
          <cell r="AD539" t="str">
            <v/>
          </cell>
          <cell r="AE539" t="str">
            <v/>
          </cell>
          <cell r="AF539">
            <v>43152</v>
          </cell>
          <cell r="AG539" t="str">
            <v>12:00</v>
          </cell>
          <cell r="AI539" t="str">
            <v/>
          </cell>
          <cell r="AJ539">
            <v>0</v>
          </cell>
          <cell r="AK539">
            <v>1</v>
          </cell>
          <cell r="AL539">
            <v>1</v>
          </cell>
          <cell r="AM539">
            <v>1</v>
          </cell>
          <cell r="AO539">
            <v>0</v>
          </cell>
          <cell r="AP539" t="str">
            <v/>
          </cell>
          <cell r="AQ539" t="str">
            <v/>
          </cell>
          <cell r="AR539" t="str">
            <v/>
          </cell>
          <cell r="AS539" t="str">
            <v/>
          </cell>
          <cell r="AT539" t="str">
            <v/>
          </cell>
          <cell r="AW539">
            <v>43150</v>
          </cell>
        </row>
        <row r="540">
          <cell r="C540" t="str">
            <v>2018/PBS/000014</v>
          </cell>
          <cell r="D540" t="str">
            <v>CS00000017</v>
          </cell>
          <cell r="E540" t="str">
            <v>Servicio de autocar para el Servicio de Mayores del Patronato de Bienestar Social</v>
          </cell>
          <cell r="F540" t="str">
            <v>Servicios de autocar para los diferentes desplazamientos que se necesiten realizar para el desarrollo de las actividades del Servicio de Mayores del Patronato de Bienestar Social.</v>
          </cell>
          <cell r="G540" t="str">
            <v/>
          </cell>
          <cell r="H540" t="str">
            <v>Formalizado</v>
          </cell>
          <cell r="I540" t="str">
            <v/>
          </cell>
          <cell r="J540" t="str">
            <v>Servicios</v>
          </cell>
          <cell r="K540" t="str">
            <v/>
          </cell>
          <cell r="L540" t="str">
            <v>Menor (Público)</v>
          </cell>
          <cell r="M540" t="str">
            <v>Expediente licitación</v>
          </cell>
          <cell r="N540" t="str">
            <v/>
          </cell>
          <cell r="O540" t="str">
            <v/>
          </cell>
          <cell r="Q540" t="str">
            <v/>
          </cell>
          <cell r="R540" t="str">
            <v/>
          </cell>
          <cell r="S540" t="str">
            <v/>
          </cell>
          <cell r="T540" t="str">
            <v/>
          </cell>
          <cell r="U540" t="str">
            <v/>
          </cell>
          <cell r="V540" t="str">
            <v>Ayuntamiento Alcobendas</v>
          </cell>
          <cell r="W540" t="str">
            <v>Administración Pública</v>
          </cell>
          <cell r="X540" t="str">
            <v/>
          </cell>
          <cell r="Y540" t="str">
            <v/>
          </cell>
          <cell r="Z540" t="str">
            <v/>
          </cell>
          <cell r="AA540" t="str">
            <v/>
          </cell>
          <cell r="AB540">
            <v>0</v>
          </cell>
          <cell r="AC540" t="str">
            <v/>
          </cell>
          <cell r="AD540" t="str">
            <v/>
          </cell>
          <cell r="AE540" t="str">
            <v/>
          </cell>
          <cell r="AF540">
            <v>43159</v>
          </cell>
          <cell r="AG540" t="str">
            <v>12:00</v>
          </cell>
          <cell r="AI540" t="str">
            <v/>
          </cell>
          <cell r="AJ540">
            <v>0</v>
          </cell>
          <cell r="AK540">
            <v>1</v>
          </cell>
          <cell r="AL540">
            <v>1</v>
          </cell>
          <cell r="AM540">
            <v>1.21</v>
          </cell>
          <cell r="AO540">
            <v>0</v>
          </cell>
          <cell r="AP540" t="str">
            <v/>
          </cell>
          <cell r="AQ540" t="str">
            <v/>
          </cell>
          <cell r="AR540" t="str">
            <v/>
          </cell>
          <cell r="AS540" t="str">
            <v/>
          </cell>
          <cell r="AT540" t="str">
            <v/>
          </cell>
          <cell r="AW540">
            <v>43150</v>
          </cell>
        </row>
        <row r="541">
          <cell r="C541" t="str">
            <v>2018/PBS/000013</v>
          </cell>
          <cell r="D541" t="str">
            <v>CS00000017</v>
          </cell>
          <cell r="E541" t="str">
            <v>Servicio de Fiesta Campera para Mayores del Patronato de Bienestar Social</v>
          </cell>
          <cell r="F541" t="str">
            <v>Realizar la actividad de Fiesta Campera pàra Mayores dentro de las actividades programadas para la XXI Semana del Mayor</v>
          </cell>
          <cell r="G541" t="str">
            <v/>
          </cell>
          <cell r="H541" t="str">
            <v>Formalizado</v>
          </cell>
          <cell r="I541" t="str">
            <v/>
          </cell>
          <cell r="J541" t="str">
            <v>Servicios</v>
          </cell>
          <cell r="K541" t="str">
            <v/>
          </cell>
          <cell r="L541" t="str">
            <v>Menor (Público)</v>
          </cell>
          <cell r="M541" t="str">
            <v>Expediente licitación</v>
          </cell>
          <cell r="N541" t="str">
            <v/>
          </cell>
          <cell r="O541" t="str">
            <v/>
          </cell>
          <cell r="Q541" t="str">
            <v/>
          </cell>
          <cell r="R541" t="str">
            <v/>
          </cell>
          <cell r="S541" t="str">
            <v/>
          </cell>
          <cell r="T541" t="str">
            <v/>
          </cell>
          <cell r="U541" t="str">
            <v/>
          </cell>
          <cell r="V541" t="str">
            <v>Ayuntamiento Alcobendas</v>
          </cell>
          <cell r="W541" t="str">
            <v>Administración Pública</v>
          </cell>
          <cell r="X541" t="str">
            <v/>
          </cell>
          <cell r="Y541" t="str">
            <v/>
          </cell>
          <cell r="Z541" t="str">
            <v/>
          </cell>
          <cell r="AA541" t="str">
            <v/>
          </cell>
          <cell r="AB541">
            <v>0</v>
          </cell>
          <cell r="AC541" t="str">
            <v/>
          </cell>
          <cell r="AD541" t="str">
            <v/>
          </cell>
          <cell r="AE541" t="str">
            <v/>
          </cell>
          <cell r="AF541">
            <v>43159</v>
          </cell>
          <cell r="AG541" t="str">
            <v>12:00</v>
          </cell>
          <cell r="AI541" t="str">
            <v/>
          </cell>
          <cell r="AJ541">
            <v>0</v>
          </cell>
          <cell r="AK541">
            <v>1</v>
          </cell>
          <cell r="AL541">
            <v>1</v>
          </cell>
          <cell r="AM541">
            <v>1.21</v>
          </cell>
          <cell r="AO541">
            <v>0</v>
          </cell>
          <cell r="AP541" t="str">
            <v/>
          </cell>
          <cell r="AQ541" t="str">
            <v/>
          </cell>
          <cell r="AR541" t="str">
            <v/>
          </cell>
          <cell r="AS541" t="str">
            <v/>
          </cell>
          <cell r="AT541" t="str">
            <v/>
          </cell>
          <cell r="AW541">
            <v>43150</v>
          </cell>
        </row>
        <row r="542">
          <cell r="C542" t="str">
            <v>2018/PBS/000012</v>
          </cell>
          <cell r="D542" t="str">
            <v>CS00000017</v>
          </cell>
          <cell r="E542" t="str">
            <v>CONTRATO DE PRESTACIÓN DE SERVICIOS PARA EL DESARROLLO DEL PROGRAMA "CINE DE VERANO 2018" PROMOVIDO PRO EL PATRONATO DE 
BIENESTAR SOCIAL DEL AYUNTAMIENTO DE ALCOBENDAS</v>
          </cell>
          <cell r="F542" t="str">
            <v>Es objeto del presente contrato regir las condiciones técnicas de la prestación de los servicios necesarios para el desarrollo del programa"Cine de Verano 2018" en 
Alcobendas, que comprenderá: la programación de títulos, el suministro de las películas con su correspondiente licencia de exhibición, los recursos técnicos 
necesarios (equipos de proyección, pantalla...), así como el apoyo logístico y personal especializado que requiera el desarrollo de las sesiones. El programa consistirá 
en 9 proyecciones al aire libre en el Parque de la Comunidad de Madrid durante los viernes de los meses de julio y agosto comenzando el viernes 6 de julio hasta el 
viernes 31 de agosto.</v>
          </cell>
          <cell r="G542" t="str">
            <v/>
          </cell>
          <cell r="H542" t="str">
            <v>Formalizado</v>
          </cell>
          <cell r="I542" t="str">
            <v/>
          </cell>
          <cell r="J542" t="str">
            <v>Servicios</v>
          </cell>
          <cell r="K542" t="str">
            <v/>
          </cell>
          <cell r="L542" t="str">
            <v>Menor (Público)</v>
          </cell>
          <cell r="M542" t="str">
            <v>Expediente licitación</v>
          </cell>
          <cell r="N542" t="str">
            <v/>
          </cell>
          <cell r="O542" t="str">
            <v/>
          </cell>
          <cell r="Q542" t="str">
            <v/>
          </cell>
          <cell r="R542" t="str">
            <v/>
          </cell>
          <cell r="S542" t="str">
            <v/>
          </cell>
          <cell r="T542" t="str">
            <v/>
          </cell>
          <cell r="U542" t="str">
            <v/>
          </cell>
          <cell r="V542" t="str">
            <v>Ayuntamiento Alcobendas</v>
          </cell>
          <cell r="W542" t="str">
            <v>Administración Pública</v>
          </cell>
          <cell r="X542" t="str">
            <v/>
          </cell>
          <cell r="Y542" t="str">
            <v/>
          </cell>
          <cell r="Z542" t="str">
            <v/>
          </cell>
          <cell r="AA542" t="str">
            <v/>
          </cell>
          <cell r="AB542">
            <v>0</v>
          </cell>
          <cell r="AC542" t="str">
            <v/>
          </cell>
          <cell r="AD542" t="str">
            <v/>
          </cell>
          <cell r="AE542" t="str">
            <v/>
          </cell>
          <cell r="AF542">
            <v>43154</v>
          </cell>
          <cell r="AG542" t="str">
            <v>14:00</v>
          </cell>
          <cell r="AI542" t="str">
            <v/>
          </cell>
          <cell r="AJ542">
            <v>0</v>
          </cell>
          <cell r="AK542">
            <v>17999</v>
          </cell>
          <cell r="AL542">
            <v>17999</v>
          </cell>
          <cell r="AM542">
            <v>21778.79</v>
          </cell>
          <cell r="AO542">
            <v>0</v>
          </cell>
          <cell r="AP542" t="str">
            <v/>
          </cell>
          <cell r="AQ542" t="str">
            <v/>
          </cell>
          <cell r="AR542" t="str">
            <v/>
          </cell>
          <cell r="AS542" t="str">
            <v/>
          </cell>
          <cell r="AT542" t="str">
            <v/>
          </cell>
          <cell r="AU542">
            <v>0</v>
          </cell>
          <cell r="AV542">
            <v>0</v>
          </cell>
          <cell r="AW542">
            <v>43147</v>
          </cell>
        </row>
        <row r="543">
          <cell r="C543" t="str">
            <v>2018/PBS/000011</v>
          </cell>
          <cell r="D543" t="str">
            <v>CS00000017</v>
          </cell>
          <cell r="E543" t="str">
            <v>CURSO DE IDIOMAS EN ESCOCIA</v>
          </cell>
          <cell r="F543" t="str">
            <v>Organización de un curso de Idiomas en Escocia de dos semanas de duración con el objeto de impulsar y fomentar el aprendizaje y práctica del idioma inglés.</v>
          </cell>
          <cell r="G543" t="str">
            <v/>
          </cell>
          <cell r="H543" t="str">
            <v>Formalizado</v>
          </cell>
          <cell r="I543" t="str">
            <v/>
          </cell>
          <cell r="J543" t="str">
            <v>Servicios</v>
          </cell>
          <cell r="K543" t="str">
            <v/>
          </cell>
          <cell r="L543" t="str">
            <v>Menor (Público)</v>
          </cell>
          <cell r="M543" t="str">
            <v>Expediente licitación</v>
          </cell>
          <cell r="N543" t="str">
            <v/>
          </cell>
          <cell r="O543" t="str">
            <v/>
          </cell>
          <cell r="Q543" t="str">
            <v/>
          </cell>
          <cell r="R543" t="str">
            <v/>
          </cell>
          <cell r="S543" t="str">
            <v/>
          </cell>
          <cell r="T543" t="str">
            <v/>
          </cell>
          <cell r="U543" t="str">
            <v/>
          </cell>
          <cell r="V543" t="str">
            <v>Ayuntamiento Alcobendas</v>
          </cell>
          <cell r="W543" t="str">
            <v>Administración Pública</v>
          </cell>
          <cell r="X543" t="str">
            <v/>
          </cell>
          <cell r="Y543" t="str">
            <v/>
          </cell>
          <cell r="Z543" t="str">
            <v/>
          </cell>
          <cell r="AA543" t="str">
            <v/>
          </cell>
          <cell r="AB543">
            <v>0</v>
          </cell>
          <cell r="AC543" t="str">
            <v/>
          </cell>
          <cell r="AD543" t="str">
            <v/>
          </cell>
          <cell r="AE543" t="str">
            <v/>
          </cell>
          <cell r="AF543">
            <v>43154</v>
          </cell>
          <cell r="AG543" t="str">
            <v>15:00</v>
          </cell>
          <cell r="AI543" t="str">
            <v/>
          </cell>
          <cell r="AJ543">
            <v>0</v>
          </cell>
          <cell r="AK543">
            <v>10743.8</v>
          </cell>
          <cell r="AL543">
            <v>10743.8</v>
          </cell>
          <cell r="AM543">
            <v>13000</v>
          </cell>
          <cell r="AO543">
            <v>0</v>
          </cell>
          <cell r="AP543" t="str">
            <v/>
          </cell>
          <cell r="AQ543" t="str">
            <v/>
          </cell>
          <cell r="AR543" t="str">
            <v/>
          </cell>
          <cell r="AS543" t="str">
            <v/>
          </cell>
          <cell r="AT543" t="str">
            <v/>
          </cell>
          <cell r="AW543">
            <v>43146</v>
          </cell>
        </row>
        <row r="544">
          <cell r="C544" t="str">
            <v>2018/PBS/000010</v>
          </cell>
          <cell r="D544" t="str">
            <v>CS00000017</v>
          </cell>
          <cell r="E544" t="str">
            <v>CONTRATO MENOR DEL SUMINISTRO DE ALIMENTOS DESTINADOS AL PROGRAMA LLENAMOS LA DESPENSA 2018 PROMOVIDO POR EL PBS</v>
          </cell>
          <cell r="F544" t="str">
            <v>Suministro de productos de alimentación no perecederos y artículos de higiene personal destinados al programa "Llenamos la Despensa" promovido por el Patronato de Bienestar Social del Ayuntamiento de Alcobendas. El contrato incluye la entrega, sin coste adicional, en el local destinado al programa, sito en C/ Isabel Rosillo 4 de Alcobendas. El suministro se realizará en tres entregas en las fechas 4/04/2018, 23/05/2018 y 4/07/2018 en las cantidades que el PBS concrete para cada una de ellas que se comunicarán con al menos diez días naturales de antelación.</v>
          </cell>
          <cell r="G544" t="str">
            <v/>
          </cell>
          <cell r="H544" t="str">
            <v>Formalizado</v>
          </cell>
          <cell r="I544" t="str">
            <v/>
          </cell>
          <cell r="J544" t="str">
            <v>Suministros</v>
          </cell>
          <cell r="K544" t="str">
            <v/>
          </cell>
          <cell r="L544" t="str">
            <v>Menor (Público)</v>
          </cell>
          <cell r="M544" t="str">
            <v>Expediente licitación</v>
          </cell>
          <cell r="N544" t="str">
            <v/>
          </cell>
          <cell r="O544" t="str">
            <v/>
          </cell>
          <cell r="Q544" t="str">
            <v/>
          </cell>
          <cell r="R544" t="str">
            <v/>
          </cell>
          <cell r="S544" t="str">
            <v/>
          </cell>
          <cell r="T544" t="str">
            <v/>
          </cell>
          <cell r="U544" t="str">
            <v/>
          </cell>
          <cell r="V544" t="str">
            <v>Ayuntamiento Alcobendas</v>
          </cell>
          <cell r="W544" t="str">
            <v>Administración Pública</v>
          </cell>
          <cell r="X544" t="str">
            <v/>
          </cell>
          <cell r="Y544" t="str">
            <v/>
          </cell>
          <cell r="Z544" t="str">
            <v/>
          </cell>
          <cell r="AA544" t="str">
            <v/>
          </cell>
          <cell r="AB544">
            <v>0</v>
          </cell>
          <cell r="AC544" t="str">
            <v/>
          </cell>
          <cell r="AD544" t="str">
            <v/>
          </cell>
          <cell r="AE544" t="str">
            <v/>
          </cell>
          <cell r="AF544">
            <v>43152</v>
          </cell>
          <cell r="AG544" t="str">
            <v>17:00</v>
          </cell>
          <cell r="AI544" t="str">
            <v/>
          </cell>
          <cell r="AJ544">
            <v>0</v>
          </cell>
          <cell r="AK544">
            <v>17988.05</v>
          </cell>
          <cell r="AL544">
            <v>17988.05</v>
          </cell>
          <cell r="AM544">
            <v>19650.650000000001</v>
          </cell>
          <cell r="AO544">
            <v>0</v>
          </cell>
          <cell r="AP544" t="str">
            <v/>
          </cell>
          <cell r="AQ544" t="str">
            <v/>
          </cell>
          <cell r="AR544" t="str">
            <v/>
          </cell>
          <cell r="AS544" t="str">
            <v/>
          </cell>
          <cell r="AT544" t="str">
            <v/>
          </cell>
          <cell r="AW544">
            <v>43145</v>
          </cell>
        </row>
        <row r="545">
          <cell r="C545" t="str">
            <v>2018/PBS/000009</v>
          </cell>
          <cell r="D545" t="str">
            <v>CS00000017</v>
          </cell>
          <cell r="E545" t="str">
            <v>PROYECTO DE SENSIBILIZACION PARA LA CONVIVENCIA INTERCULTURAL  Y LA INTEGRACION SOCIAL A TRAVÉS DEL DEPORTE EL OCIO Y LA CULTURA</v>
          </cell>
          <cell r="F545" t="str">
            <v>Es objeto del presente contrato es la realización y ejecución  del proyecto de Sensibilización para la convivencia cultural a través del deporte, ocio y actividades culturales</v>
          </cell>
          <cell r="G545" t="str">
            <v/>
          </cell>
          <cell r="H545" t="str">
            <v>Formalizado</v>
          </cell>
          <cell r="I545" t="str">
            <v/>
          </cell>
          <cell r="J545" t="str">
            <v>Servicios</v>
          </cell>
          <cell r="K545" t="str">
            <v/>
          </cell>
          <cell r="L545" t="str">
            <v>Menor (Público)</v>
          </cell>
          <cell r="M545" t="str">
            <v>Expediente licitación</v>
          </cell>
          <cell r="N545" t="str">
            <v/>
          </cell>
          <cell r="O545" t="str">
            <v/>
          </cell>
          <cell r="Q545" t="str">
            <v/>
          </cell>
          <cell r="R545" t="str">
            <v/>
          </cell>
          <cell r="S545" t="str">
            <v/>
          </cell>
          <cell r="T545" t="str">
            <v/>
          </cell>
          <cell r="U545" t="str">
            <v/>
          </cell>
          <cell r="V545" t="str">
            <v>Ayuntamiento Alcobendas</v>
          </cell>
          <cell r="W545" t="str">
            <v>Administración Pública</v>
          </cell>
          <cell r="X545" t="str">
            <v/>
          </cell>
          <cell r="Y545" t="str">
            <v/>
          </cell>
          <cell r="Z545" t="str">
            <v/>
          </cell>
          <cell r="AA545" t="str">
            <v/>
          </cell>
          <cell r="AB545">
            <v>0</v>
          </cell>
          <cell r="AC545" t="str">
            <v/>
          </cell>
          <cell r="AD545" t="str">
            <v/>
          </cell>
          <cell r="AE545" t="str">
            <v/>
          </cell>
          <cell r="AF545">
            <v>43147</v>
          </cell>
          <cell r="AG545" t="str">
            <v>18:00</v>
          </cell>
          <cell r="AI545" t="str">
            <v/>
          </cell>
          <cell r="AJ545">
            <v>0</v>
          </cell>
          <cell r="AK545">
            <v>10400</v>
          </cell>
          <cell r="AL545">
            <v>10400</v>
          </cell>
          <cell r="AM545">
            <v>11440</v>
          </cell>
          <cell r="AO545">
            <v>0</v>
          </cell>
          <cell r="AP545" t="str">
            <v/>
          </cell>
          <cell r="AQ545" t="str">
            <v/>
          </cell>
          <cell r="AR545" t="str">
            <v/>
          </cell>
          <cell r="AS545" t="str">
            <v/>
          </cell>
          <cell r="AT545" t="str">
            <v/>
          </cell>
          <cell r="AW545">
            <v>43143</v>
          </cell>
        </row>
        <row r="546">
          <cell r="C546" t="str">
            <v>2018/PBS/000008</v>
          </cell>
          <cell r="D546" t="str">
            <v>CS00000017</v>
          </cell>
          <cell r="E546" t="str">
            <v>PONENCIA PARA LA ESCUELA MUJER Y SALUD "CUIDADO Y PREVENCIÓN DE LOS DOLORES DE ESPALDA</v>
          </cell>
          <cell r="F546" t="str">
            <v>PONENCIA PARA LA ESCUELA MUJER Y SALUD "CUIDADO Y PREVENCIÓN DE LOS DOLORES DE ESPALDA</v>
          </cell>
          <cell r="G546" t="str">
            <v/>
          </cell>
          <cell r="H546" t="str">
            <v>Formalizado</v>
          </cell>
          <cell r="I546" t="str">
            <v/>
          </cell>
          <cell r="J546" t="str">
            <v>Servicios</v>
          </cell>
          <cell r="K546" t="str">
            <v/>
          </cell>
          <cell r="L546" t="str">
            <v>Menor (Público)</v>
          </cell>
          <cell r="M546" t="str">
            <v>Adjudicación exclusiva</v>
          </cell>
          <cell r="N546" t="str">
            <v/>
          </cell>
          <cell r="O546" t="str">
            <v/>
          </cell>
          <cell r="Q546" t="str">
            <v/>
          </cell>
          <cell r="R546" t="str">
            <v/>
          </cell>
          <cell r="S546" t="str">
            <v/>
          </cell>
          <cell r="T546" t="str">
            <v/>
          </cell>
          <cell r="U546" t="str">
            <v/>
          </cell>
          <cell r="V546" t="str">
            <v>Ayuntamiento Alcobendas</v>
          </cell>
          <cell r="W546" t="str">
            <v>Administración Pública</v>
          </cell>
          <cell r="X546" t="str">
            <v/>
          </cell>
          <cell r="Y546" t="str">
            <v/>
          </cell>
          <cell r="Z546" t="str">
            <v/>
          </cell>
          <cell r="AA546" t="str">
            <v/>
          </cell>
          <cell r="AB546">
            <v>0</v>
          </cell>
          <cell r="AC546" t="str">
            <v/>
          </cell>
          <cell r="AD546" t="str">
            <v/>
          </cell>
          <cell r="AE546" t="str">
            <v/>
          </cell>
          <cell r="AG546" t="str">
            <v/>
          </cell>
          <cell r="AI546" t="str">
            <v/>
          </cell>
          <cell r="AJ546">
            <v>0</v>
          </cell>
          <cell r="AK546">
            <v>0</v>
          </cell>
          <cell r="AL546">
            <v>0</v>
          </cell>
          <cell r="AM546">
            <v>0</v>
          </cell>
          <cell r="AO546">
            <v>0</v>
          </cell>
          <cell r="AP546" t="str">
            <v/>
          </cell>
          <cell r="AQ546" t="str">
            <v/>
          </cell>
          <cell r="AR546" t="str">
            <v/>
          </cell>
          <cell r="AS546" t="str">
            <v/>
          </cell>
          <cell r="AT546" t="str">
            <v/>
          </cell>
        </row>
        <row r="547">
          <cell r="C547" t="str">
            <v>2018/PBS/000007</v>
          </cell>
          <cell r="D547" t="str">
            <v>CS00000017</v>
          </cell>
          <cell r="E547" t="str">
            <v>PROYECTO ALCOBENDAS CONCILIA, EMPRESAS COMPROMETIDAS POR LA IGUALDAD SALARIAL Y CAMPAÑA GESTION DEL TIEMPO</v>
          </cell>
          <cell r="F547" t="str">
            <v>Es objeto del presente contrato es la realización y ejecución de los proyectos de Conciliación, igualdad salarial y gestión del tiempo, enmarcados en el convenio de colaboración con la Dirección General de la Mujer , Cofinanciado por el FSE en el P.O. Competitividad y Empleo, Eje 2, TP 69.</v>
          </cell>
          <cell r="G547" t="str">
            <v/>
          </cell>
          <cell r="H547" t="str">
            <v>Formalizado</v>
          </cell>
          <cell r="I547" t="str">
            <v/>
          </cell>
          <cell r="J547" t="str">
            <v>Servicios</v>
          </cell>
          <cell r="K547" t="str">
            <v/>
          </cell>
          <cell r="L547" t="str">
            <v>Menor (Público)</v>
          </cell>
          <cell r="M547" t="str">
            <v>Expediente licitación</v>
          </cell>
          <cell r="N547" t="str">
            <v/>
          </cell>
          <cell r="O547" t="str">
            <v/>
          </cell>
          <cell r="Q547" t="str">
            <v/>
          </cell>
          <cell r="R547" t="str">
            <v/>
          </cell>
          <cell r="S547" t="str">
            <v/>
          </cell>
          <cell r="T547" t="str">
            <v/>
          </cell>
          <cell r="U547" t="str">
            <v/>
          </cell>
          <cell r="V547" t="str">
            <v>Ayuntamiento Alcobendas</v>
          </cell>
          <cell r="W547" t="str">
            <v>Administración Pública</v>
          </cell>
          <cell r="X547" t="str">
            <v/>
          </cell>
          <cell r="Y547" t="str">
            <v/>
          </cell>
          <cell r="Z547" t="str">
            <v/>
          </cell>
          <cell r="AA547" t="str">
            <v/>
          </cell>
          <cell r="AB547">
            <v>0</v>
          </cell>
          <cell r="AC547" t="str">
            <v/>
          </cell>
          <cell r="AD547" t="str">
            <v/>
          </cell>
          <cell r="AE547" t="str">
            <v/>
          </cell>
          <cell r="AF547">
            <v>43147</v>
          </cell>
          <cell r="AG547" t="str">
            <v>18:00</v>
          </cell>
          <cell r="AI547" t="str">
            <v/>
          </cell>
          <cell r="AJ547">
            <v>0</v>
          </cell>
          <cell r="AK547">
            <v>17800</v>
          </cell>
          <cell r="AL547">
            <v>17800</v>
          </cell>
          <cell r="AM547">
            <v>21538</v>
          </cell>
          <cell r="AO547">
            <v>0</v>
          </cell>
          <cell r="AP547" t="str">
            <v/>
          </cell>
          <cell r="AQ547" t="str">
            <v/>
          </cell>
          <cell r="AR547" t="str">
            <v/>
          </cell>
          <cell r="AS547" t="str">
            <v/>
          </cell>
          <cell r="AT547" t="str">
            <v/>
          </cell>
          <cell r="AW547">
            <v>43143</v>
          </cell>
        </row>
        <row r="548">
          <cell r="C548" t="str">
            <v>2018/PBS/000006</v>
          </cell>
          <cell r="D548" t="str">
            <v>CS00000017</v>
          </cell>
          <cell r="E548" t="str">
            <v>ARTETERAPIA "ME ABRAZO"</v>
          </cell>
          <cell r="F548" t="str">
            <v>Actividad artística y terapéutica destinada a la consecución del bienestar de las mujeres físico y psíquico a partir de 40 años a cargo de la autora del libro "Me Abrazo" .-Gabriela Wesiberg.</v>
          </cell>
          <cell r="G548" t="str">
            <v/>
          </cell>
          <cell r="H548" t="str">
            <v>Formalizado</v>
          </cell>
          <cell r="I548" t="str">
            <v/>
          </cell>
          <cell r="J548" t="str">
            <v>Servicios</v>
          </cell>
          <cell r="K548" t="str">
            <v/>
          </cell>
          <cell r="L548" t="str">
            <v>Menor (Público)</v>
          </cell>
          <cell r="M548" t="str">
            <v>Adjudicación exclusiva</v>
          </cell>
          <cell r="N548" t="str">
            <v/>
          </cell>
          <cell r="O548" t="str">
            <v/>
          </cell>
          <cell r="Q548" t="str">
            <v/>
          </cell>
          <cell r="R548" t="str">
            <v/>
          </cell>
          <cell r="S548" t="str">
            <v/>
          </cell>
          <cell r="T548" t="str">
            <v/>
          </cell>
          <cell r="U548" t="str">
            <v/>
          </cell>
          <cell r="V548" t="str">
            <v>Ayuntamiento Alcobendas</v>
          </cell>
          <cell r="W548" t="str">
            <v>Administración Pública</v>
          </cell>
          <cell r="X548" t="str">
            <v/>
          </cell>
          <cell r="Y548" t="str">
            <v/>
          </cell>
          <cell r="Z548" t="str">
            <v/>
          </cell>
          <cell r="AA548" t="str">
            <v/>
          </cell>
          <cell r="AB548">
            <v>0</v>
          </cell>
          <cell r="AC548" t="str">
            <v/>
          </cell>
          <cell r="AD548" t="str">
            <v/>
          </cell>
          <cell r="AE548" t="str">
            <v/>
          </cell>
          <cell r="AG548" t="str">
            <v/>
          </cell>
          <cell r="AI548" t="str">
            <v/>
          </cell>
          <cell r="AJ548">
            <v>0</v>
          </cell>
          <cell r="AK548">
            <v>750</v>
          </cell>
          <cell r="AL548">
            <v>750</v>
          </cell>
          <cell r="AM548">
            <v>907.5</v>
          </cell>
          <cell r="AO548">
            <v>0</v>
          </cell>
          <cell r="AP548" t="str">
            <v/>
          </cell>
          <cell r="AQ548" t="str">
            <v/>
          </cell>
          <cell r="AR548" t="str">
            <v/>
          </cell>
          <cell r="AS548" t="str">
            <v/>
          </cell>
          <cell r="AT548" t="str">
            <v/>
          </cell>
        </row>
        <row r="549">
          <cell r="C549" t="str">
            <v>2018/PBS/000005</v>
          </cell>
          <cell r="D549" t="str">
            <v>CS00000017</v>
          </cell>
          <cell r="E549" t="str">
            <v>Suministro de 2 auriculares  marca Plantronics Supraplus HW-251</v>
          </cell>
          <cell r="F549" t="str">
            <v>Adquisición de 2 auriculares de marca Plantronics Supraplus HW-251, compatibles con teléfono centralita de marca CISCO IP 6911 y 6921, incluir el cable en caso de que no forme parte del lote.</v>
          </cell>
          <cell r="G549" t="str">
            <v/>
          </cell>
          <cell r="H549" t="str">
            <v>Formalizado</v>
          </cell>
          <cell r="I549" t="str">
            <v/>
          </cell>
          <cell r="J549" t="str">
            <v>Suministros</v>
          </cell>
          <cell r="K549" t="str">
            <v/>
          </cell>
          <cell r="L549" t="str">
            <v>Menor (Público)</v>
          </cell>
          <cell r="M549" t="str">
            <v>Expediente licitación</v>
          </cell>
          <cell r="N549" t="str">
            <v/>
          </cell>
          <cell r="O549" t="str">
            <v/>
          </cell>
          <cell r="Q549" t="str">
            <v/>
          </cell>
          <cell r="R549" t="str">
            <v/>
          </cell>
          <cell r="S549" t="str">
            <v/>
          </cell>
          <cell r="T549" t="str">
            <v/>
          </cell>
          <cell r="U549" t="str">
            <v/>
          </cell>
          <cell r="V549" t="str">
            <v>Ayuntamiento Alcobendas</v>
          </cell>
          <cell r="W549" t="str">
            <v>Administración Pública</v>
          </cell>
          <cell r="X549" t="str">
            <v/>
          </cell>
          <cell r="Y549" t="str">
            <v/>
          </cell>
          <cell r="Z549" t="str">
            <v/>
          </cell>
          <cell r="AA549" t="str">
            <v/>
          </cell>
          <cell r="AB549">
            <v>0</v>
          </cell>
          <cell r="AC549" t="str">
            <v/>
          </cell>
          <cell r="AD549" t="str">
            <v/>
          </cell>
          <cell r="AE549" t="str">
            <v/>
          </cell>
          <cell r="AF549">
            <v>43143</v>
          </cell>
          <cell r="AG549" t="str">
            <v>15:00</v>
          </cell>
          <cell r="AI549" t="str">
            <v/>
          </cell>
          <cell r="AJ549">
            <v>0</v>
          </cell>
          <cell r="AK549">
            <v>1</v>
          </cell>
          <cell r="AL549">
            <v>1</v>
          </cell>
          <cell r="AM549">
            <v>1.21</v>
          </cell>
          <cell r="AO549">
            <v>0</v>
          </cell>
          <cell r="AP549" t="str">
            <v/>
          </cell>
          <cell r="AQ549" t="str">
            <v/>
          </cell>
          <cell r="AR549" t="str">
            <v/>
          </cell>
          <cell r="AS549" t="str">
            <v/>
          </cell>
          <cell r="AT549" t="str">
            <v/>
          </cell>
          <cell r="AU549">
            <v>0</v>
          </cell>
          <cell r="AV549">
            <v>0</v>
          </cell>
          <cell r="AW549">
            <v>43132</v>
          </cell>
        </row>
        <row r="550">
          <cell r="C550" t="str">
            <v>2018/PBS/000004</v>
          </cell>
          <cell r="D550" t="str">
            <v>CS00000017</v>
          </cell>
          <cell r="E550" t="str">
            <v>Talonarios de citas de peluquería</v>
          </cell>
          <cell r="F550" t="str">
            <v>Suministro de talonarios autocopiativos y cartulinas  de citas de peluquería del Servicio de Mayores del Patronato de Bienestar Social de 
Alcobendas</v>
          </cell>
          <cell r="G550" t="str">
            <v/>
          </cell>
          <cell r="H550" t="str">
            <v>Formalizado</v>
          </cell>
          <cell r="I550" t="str">
            <v/>
          </cell>
          <cell r="J550" t="str">
            <v>Suministros</v>
          </cell>
          <cell r="K550" t="str">
            <v/>
          </cell>
          <cell r="L550" t="str">
            <v>Menor (Público)</v>
          </cell>
          <cell r="M550" t="str">
            <v>Expediente licitación</v>
          </cell>
          <cell r="N550" t="str">
            <v/>
          </cell>
          <cell r="O550" t="str">
            <v/>
          </cell>
          <cell r="Q550" t="str">
            <v/>
          </cell>
          <cell r="R550" t="str">
            <v/>
          </cell>
          <cell r="S550" t="str">
            <v/>
          </cell>
          <cell r="T550" t="str">
            <v/>
          </cell>
          <cell r="U550" t="str">
            <v/>
          </cell>
          <cell r="V550" t="str">
            <v>Ayuntamiento Alcobendas</v>
          </cell>
          <cell r="W550" t="str">
            <v>Administración Pública</v>
          </cell>
          <cell r="X550" t="str">
            <v/>
          </cell>
          <cell r="Y550" t="str">
            <v/>
          </cell>
          <cell r="Z550" t="str">
            <v/>
          </cell>
          <cell r="AA550" t="str">
            <v/>
          </cell>
          <cell r="AB550">
            <v>0</v>
          </cell>
          <cell r="AC550" t="str">
            <v/>
          </cell>
          <cell r="AD550" t="str">
            <v/>
          </cell>
          <cell r="AE550" t="str">
            <v/>
          </cell>
          <cell r="AF550">
            <v>43140</v>
          </cell>
          <cell r="AG550" t="str">
            <v>12:00</v>
          </cell>
          <cell r="AI550" t="str">
            <v/>
          </cell>
          <cell r="AJ550">
            <v>0</v>
          </cell>
          <cell r="AK550">
            <v>1</v>
          </cell>
          <cell r="AL550">
            <v>1</v>
          </cell>
          <cell r="AM550">
            <v>1.21</v>
          </cell>
          <cell r="AO550">
            <v>0</v>
          </cell>
          <cell r="AP550" t="str">
            <v/>
          </cell>
          <cell r="AQ550" t="str">
            <v/>
          </cell>
          <cell r="AR550" t="str">
            <v/>
          </cell>
          <cell r="AS550" t="str">
            <v/>
          </cell>
          <cell r="AT550" t="str">
            <v/>
          </cell>
          <cell r="AW550">
            <v>43132</v>
          </cell>
        </row>
        <row r="551">
          <cell r="C551" t="str">
            <v>2018/PBS/000003</v>
          </cell>
          <cell r="D551" t="str">
            <v>CS00000017</v>
          </cell>
          <cell r="E551" t="str">
            <v>CONTRATO DE SERVICIOS CONSISTENTE EN LA GESTIÓN Y DINAMIZACIÓN DE LA ASESORÍA JURÍDICA PARA JÓVENES DEL CENTRO DE INFORMACIÓN Y ASESORAMIENTO JUVENIL DE IMAGINA</v>
          </cell>
          <cell r="F551" t="str">
            <v>CONTRATO DE SERVICIOS CONSISTENTE EN LA GESTIÓN Y DINAMIZACIÓN DE LA ASESORÍA JURÍDICA PARA JÓVENES DEL CENTRO DE INFORMACIÓN Y ASESORAMIENTO JUVENIL DE IMAGINA</v>
          </cell>
          <cell r="G551" t="str">
            <v/>
          </cell>
          <cell r="H551" t="str">
            <v>Formalizado</v>
          </cell>
          <cell r="I551" t="str">
            <v/>
          </cell>
          <cell r="J551" t="str">
            <v>Servicios</v>
          </cell>
          <cell r="K551" t="str">
            <v/>
          </cell>
          <cell r="L551" t="str">
            <v>Menor (Público)</v>
          </cell>
          <cell r="M551" t="str">
            <v>Adjudicación exclusiva</v>
          </cell>
          <cell r="N551" t="str">
            <v/>
          </cell>
          <cell r="O551" t="str">
            <v/>
          </cell>
          <cell r="Q551" t="str">
            <v/>
          </cell>
          <cell r="R551" t="str">
            <v/>
          </cell>
          <cell r="S551" t="str">
            <v/>
          </cell>
          <cell r="T551" t="str">
            <v/>
          </cell>
          <cell r="U551" t="str">
            <v/>
          </cell>
          <cell r="V551" t="str">
            <v>Ayuntamiento Alcobendas</v>
          </cell>
          <cell r="W551" t="str">
            <v>Administración Pública</v>
          </cell>
          <cell r="X551" t="str">
            <v/>
          </cell>
          <cell r="Y551" t="str">
            <v/>
          </cell>
          <cell r="Z551" t="str">
            <v/>
          </cell>
          <cell r="AA551" t="str">
            <v/>
          </cell>
          <cell r="AB551">
            <v>0</v>
          </cell>
          <cell r="AC551" t="str">
            <v/>
          </cell>
          <cell r="AD551" t="str">
            <v/>
          </cell>
          <cell r="AE551" t="str">
            <v/>
          </cell>
          <cell r="AG551" t="str">
            <v/>
          </cell>
          <cell r="AI551" t="str">
            <v/>
          </cell>
          <cell r="AJ551">
            <v>0</v>
          </cell>
          <cell r="AK551">
            <v>1105.92</v>
          </cell>
          <cell r="AL551">
            <v>1105.92</v>
          </cell>
          <cell r="AM551">
            <v>1338.16</v>
          </cell>
          <cell r="AO551">
            <v>0</v>
          </cell>
          <cell r="AP551" t="str">
            <v/>
          </cell>
          <cell r="AQ551" t="str">
            <v/>
          </cell>
          <cell r="AR551" t="str">
            <v/>
          </cell>
          <cell r="AS551" t="str">
            <v/>
          </cell>
          <cell r="AT551" t="str">
            <v/>
          </cell>
        </row>
        <row r="552">
          <cell r="C552" t="str">
            <v>2018/PBS/000002</v>
          </cell>
          <cell r="D552" t="str">
            <v>CS00000017</v>
          </cell>
          <cell r="E552" t="str">
            <v>CONTRATO DE SERVICIOS CONSISTENTE EN LA GESTIÓN Y DINAMIZACIÓN DE LA ASESORÍA PSICOLÓGICA PARA JÓVENES DEL CENTRO DE INFORMACIÓN Y ASESORAMIENTO JUVENIL DE IMAGINA</v>
          </cell>
          <cell r="F552" t="str">
            <v>CONTRATO DE SERVICIOS CONSISTENTE EN LA GESTIÓN Y DINAMIZACIÓN DE LA ASESORÍA PSICOLÓGICA PARA JÓVENES DEL CENTRO DE INFORMACIÓN Y ASESORAMIENTO JUVENIL DE IMAGINA</v>
          </cell>
          <cell r="G552" t="str">
            <v/>
          </cell>
          <cell r="H552" t="str">
            <v>Formalizado</v>
          </cell>
          <cell r="I552" t="str">
            <v/>
          </cell>
          <cell r="J552" t="str">
            <v>Servicios</v>
          </cell>
          <cell r="K552" t="str">
            <v/>
          </cell>
          <cell r="L552" t="str">
            <v>Menor (Público)</v>
          </cell>
          <cell r="M552" t="str">
            <v>Adjudicación exclusiva</v>
          </cell>
          <cell r="N552" t="str">
            <v/>
          </cell>
          <cell r="O552" t="str">
            <v/>
          </cell>
          <cell r="Q552" t="str">
            <v/>
          </cell>
          <cell r="R552" t="str">
            <v/>
          </cell>
          <cell r="S552" t="str">
            <v/>
          </cell>
          <cell r="T552" t="str">
            <v/>
          </cell>
          <cell r="U552" t="str">
            <v/>
          </cell>
          <cell r="V552" t="str">
            <v>Ayuntamiento Alcobendas</v>
          </cell>
          <cell r="W552" t="str">
            <v>Administración Pública</v>
          </cell>
          <cell r="X552" t="str">
            <v/>
          </cell>
          <cell r="Y552" t="str">
            <v/>
          </cell>
          <cell r="Z552" t="str">
            <v/>
          </cell>
          <cell r="AA552" t="str">
            <v/>
          </cell>
          <cell r="AB552">
            <v>0</v>
          </cell>
          <cell r="AC552" t="str">
            <v/>
          </cell>
          <cell r="AD552" t="str">
            <v/>
          </cell>
          <cell r="AE552" t="str">
            <v/>
          </cell>
          <cell r="AG552" t="str">
            <v/>
          </cell>
          <cell r="AI552" t="str">
            <v/>
          </cell>
          <cell r="AJ552">
            <v>0</v>
          </cell>
          <cell r="AK552">
            <v>1635.45</v>
          </cell>
          <cell r="AL552">
            <v>1635.45</v>
          </cell>
          <cell r="AM552">
            <v>1978.89</v>
          </cell>
          <cell r="AO552">
            <v>0</v>
          </cell>
          <cell r="AP552" t="str">
            <v/>
          </cell>
          <cell r="AQ552" t="str">
            <v/>
          </cell>
          <cell r="AR552" t="str">
            <v/>
          </cell>
          <cell r="AS552" t="str">
            <v/>
          </cell>
          <cell r="AT552" t="str">
            <v/>
          </cell>
        </row>
        <row r="553">
          <cell r="C553" t="str">
            <v>2018/PBS/000001</v>
          </cell>
          <cell r="D553" t="str">
            <v>CS00000017</v>
          </cell>
          <cell r="E553" t="str">
            <v>SUMINISTRO DE 5.000 SOBRES TAMAÑO PEQUEÑO PARA EL PATRONATO DE BIENESTAR SOCIAL.</v>
          </cell>
          <cell r="F553" t="str">
            <v>5.000 SOBRES TAMAÑO PEQUEÑO(115 mm x 225 mm), SIN VENTANA Y CON LOGO IMPRESO SEGÚN MODELO ADJUNTO.</v>
          </cell>
          <cell r="G553" t="str">
            <v/>
          </cell>
          <cell r="H553" t="str">
            <v>Formalizado</v>
          </cell>
          <cell r="I553" t="str">
            <v/>
          </cell>
          <cell r="J553" t="str">
            <v>Suministros</v>
          </cell>
          <cell r="K553" t="str">
            <v/>
          </cell>
          <cell r="L553" t="str">
            <v>Menor (Público)</v>
          </cell>
          <cell r="M553" t="str">
            <v>Expediente licitación</v>
          </cell>
          <cell r="N553" t="str">
            <v/>
          </cell>
          <cell r="O553" t="str">
            <v/>
          </cell>
          <cell r="Q553" t="str">
            <v/>
          </cell>
          <cell r="R553" t="str">
            <v/>
          </cell>
          <cell r="S553" t="str">
            <v/>
          </cell>
          <cell r="T553" t="str">
            <v/>
          </cell>
          <cell r="U553" t="str">
            <v/>
          </cell>
          <cell r="V553" t="str">
            <v>Ayuntamiento Alcobendas</v>
          </cell>
          <cell r="W553" t="str">
            <v>Administración Pública</v>
          </cell>
          <cell r="X553" t="str">
            <v/>
          </cell>
          <cell r="Y553" t="str">
            <v/>
          </cell>
          <cell r="Z553" t="str">
            <v/>
          </cell>
          <cell r="AA553" t="str">
            <v/>
          </cell>
          <cell r="AB553">
            <v>0</v>
          </cell>
          <cell r="AC553" t="str">
            <v/>
          </cell>
          <cell r="AD553" t="str">
            <v/>
          </cell>
          <cell r="AE553" t="str">
            <v/>
          </cell>
          <cell r="AF553">
            <v>43125</v>
          </cell>
          <cell r="AG553" t="str">
            <v>14:00</v>
          </cell>
          <cell r="AI553" t="str">
            <v/>
          </cell>
          <cell r="AJ553">
            <v>0</v>
          </cell>
          <cell r="AK553">
            <v>1</v>
          </cell>
          <cell r="AL553">
            <v>1</v>
          </cell>
          <cell r="AM553">
            <v>1.21</v>
          </cell>
          <cell r="AO553">
            <v>0</v>
          </cell>
          <cell r="AP553" t="str">
            <v/>
          </cell>
          <cell r="AQ553" t="str">
            <v/>
          </cell>
          <cell r="AR553" t="str">
            <v/>
          </cell>
          <cell r="AS553" t="str">
            <v/>
          </cell>
          <cell r="AT553" t="str">
            <v/>
          </cell>
          <cell r="AU553">
            <v>0</v>
          </cell>
          <cell r="AV553">
            <v>0</v>
          </cell>
          <cell r="AW553">
            <v>43115</v>
          </cell>
        </row>
        <row r="554">
          <cell r="C554" t="str">
            <v>2017/PBS/000070</v>
          </cell>
          <cell r="D554" t="str">
            <v>CS00000017</v>
          </cell>
          <cell r="E554" t="str">
            <v>CONTRATO MENOR DE PRESTACIÓN DE SERVICIOS PARA LA REALIZACION DE ACTIVIDADES DE FORMACION Y SENSIBILIZACION DEL PACTO SOCIAL POR EL FIN DE LA VIOLENCIA CONTRA LA MUJER</v>
          </cell>
          <cell r="F554" t="str">
            <v>Es objeto del presente contrato es la realización y ejecución de actividades formativas y de sensibilización en el marco del Pacto Local por el fin de la violencia contra la mujer</v>
          </cell>
          <cell r="G554" t="str">
            <v/>
          </cell>
          <cell r="H554" t="str">
            <v>Formalizado</v>
          </cell>
          <cell r="I554" t="str">
            <v/>
          </cell>
          <cell r="J554" t="str">
            <v>Servicios</v>
          </cell>
          <cell r="K554" t="str">
            <v/>
          </cell>
          <cell r="L554" t="str">
            <v>Menor (Público)</v>
          </cell>
          <cell r="M554" t="str">
            <v>Expediente licitación</v>
          </cell>
          <cell r="N554" t="str">
            <v/>
          </cell>
          <cell r="O554" t="str">
            <v/>
          </cell>
          <cell r="Q554" t="str">
            <v/>
          </cell>
          <cell r="R554" t="str">
            <v/>
          </cell>
          <cell r="S554" t="str">
            <v/>
          </cell>
          <cell r="T554" t="str">
            <v/>
          </cell>
          <cell r="U554" t="str">
            <v/>
          </cell>
          <cell r="V554" t="str">
            <v>Ayuntamiento Alcobendas</v>
          </cell>
          <cell r="W554" t="str">
            <v>Administración Pública</v>
          </cell>
          <cell r="X554" t="str">
            <v/>
          </cell>
          <cell r="Y554" t="str">
            <v/>
          </cell>
          <cell r="Z554" t="str">
            <v/>
          </cell>
          <cell r="AA554" t="str">
            <v/>
          </cell>
          <cell r="AB554">
            <v>0</v>
          </cell>
          <cell r="AC554" t="str">
            <v/>
          </cell>
          <cell r="AD554" t="str">
            <v/>
          </cell>
          <cell r="AE554" t="str">
            <v/>
          </cell>
          <cell r="AF554">
            <v>43116</v>
          </cell>
          <cell r="AG554" t="str">
            <v>18:00</v>
          </cell>
          <cell r="AI554" t="str">
            <v/>
          </cell>
          <cell r="AJ554">
            <v>0</v>
          </cell>
          <cell r="AK554">
            <v>17990</v>
          </cell>
          <cell r="AL554">
            <v>17990</v>
          </cell>
          <cell r="AM554">
            <v>19789</v>
          </cell>
          <cell r="AO554">
            <v>0</v>
          </cell>
          <cell r="AP554" t="str">
            <v/>
          </cell>
          <cell r="AQ554" t="str">
            <v/>
          </cell>
          <cell r="AR554" t="str">
            <v/>
          </cell>
          <cell r="AS554" t="str">
            <v/>
          </cell>
          <cell r="AT554" t="str">
            <v/>
          </cell>
          <cell r="AW554">
            <v>43095</v>
          </cell>
        </row>
        <row r="555">
          <cell r="C555" t="str">
            <v>2017/PBS/000069</v>
          </cell>
          <cell r="D555" t="str">
            <v>CS00000017</v>
          </cell>
          <cell r="E555" t="str">
            <v>CONTRATO MENOR PARA LA PRESTACIÓN DE SERVICIO  PROGRAMA EDUCATIVO DE  DINAMIZACIÓN DEL CONSEJO DE INFANCIA Y ADOLESCENCIA  2018</v>
          </cell>
          <cell r="F555" t="str">
            <v>Respondiendo a los objetivos de programación  para el 2018 del Servicio de Juventud, Infancia y Adolescencia se procede a la recepción de propuestas técnicas y económicas  para  la adjudicación del contrato  del programa  DINAMIZACIÓN DEL CONSEJO DE INFANCIA Y ADOLESCENCIA 2018, comisión de participación ciudadana infantil y adolescente de la Ciudad de Alcobendas.</v>
          </cell>
          <cell r="G555" t="str">
            <v/>
          </cell>
          <cell r="H555" t="str">
            <v>Evaluación</v>
          </cell>
          <cell r="I555" t="str">
            <v/>
          </cell>
          <cell r="J555" t="str">
            <v>Servicios</v>
          </cell>
          <cell r="K555" t="str">
            <v/>
          </cell>
          <cell r="L555" t="str">
            <v>Menor (Público)</v>
          </cell>
          <cell r="M555" t="str">
            <v>Expediente licitación</v>
          </cell>
          <cell r="N555" t="str">
            <v/>
          </cell>
          <cell r="O555" t="str">
            <v/>
          </cell>
          <cell r="Q555" t="str">
            <v/>
          </cell>
          <cell r="R555" t="str">
            <v/>
          </cell>
          <cell r="S555" t="str">
            <v/>
          </cell>
          <cell r="T555" t="str">
            <v/>
          </cell>
          <cell r="U555" t="str">
            <v/>
          </cell>
          <cell r="V555" t="str">
            <v>Ayuntamiento Alcobendas</v>
          </cell>
          <cell r="W555" t="str">
            <v>Administración Pública</v>
          </cell>
          <cell r="X555" t="str">
            <v/>
          </cell>
          <cell r="Y555" t="str">
            <v/>
          </cell>
          <cell r="Z555" t="str">
            <v/>
          </cell>
          <cell r="AA555" t="str">
            <v/>
          </cell>
          <cell r="AB555">
            <v>0</v>
          </cell>
          <cell r="AC555" t="str">
            <v/>
          </cell>
          <cell r="AD555" t="str">
            <v/>
          </cell>
          <cell r="AE555" t="str">
            <v/>
          </cell>
          <cell r="AF555">
            <v>43126</v>
          </cell>
          <cell r="AG555" t="str">
            <v>14:00</v>
          </cell>
          <cell r="AI555" t="str">
            <v/>
          </cell>
          <cell r="AJ555">
            <v>0</v>
          </cell>
          <cell r="AK555">
            <v>9090.91</v>
          </cell>
          <cell r="AL555">
            <v>9090.91</v>
          </cell>
          <cell r="AM555">
            <v>11000</v>
          </cell>
          <cell r="AO555">
            <v>0</v>
          </cell>
          <cell r="AP555" t="str">
            <v/>
          </cell>
          <cell r="AQ555" t="str">
            <v/>
          </cell>
          <cell r="AR555" t="str">
            <v/>
          </cell>
          <cell r="AS555" t="str">
            <v/>
          </cell>
          <cell r="AT555" t="str">
            <v/>
          </cell>
          <cell r="AW555">
            <v>43090</v>
          </cell>
        </row>
        <row r="556">
          <cell r="C556" t="str">
            <v>2017/PBS/000068</v>
          </cell>
          <cell r="D556" t="str">
            <v>CS00000017</v>
          </cell>
          <cell r="E556" t="str">
            <v>CONTRATO DE SERVICIO PARA LA PRESTACIÓN DE "APOYO JURÍDICO EN MATERIA DE PROTECCIÓN Y DEFENSA DE LOS CONSUMIDORES AL SERVICIO MUNICIPAL DE CONSUMO DEL AYTO. ALCOBENDAS"</v>
          </cell>
          <cell r="F556" t="str">
            <v>Prestación de Servicios de Apoyo y Asesoramiento de la problemática jurídica y jurídico-administrativa que en materia de Consumo se suscita en la Oficina Municipal de Información al Consumidor del Ayto. Alcobendas.</v>
          </cell>
          <cell r="G556" t="str">
            <v/>
          </cell>
          <cell r="H556" t="str">
            <v>Formalizado</v>
          </cell>
          <cell r="I556" t="str">
            <v/>
          </cell>
          <cell r="J556" t="str">
            <v>Servicios</v>
          </cell>
          <cell r="K556" t="str">
            <v/>
          </cell>
          <cell r="L556" t="str">
            <v>Menor (Público)</v>
          </cell>
          <cell r="M556" t="str">
            <v>Expediente licitación</v>
          </cell>
          <cell r="N556" t="str">
            <v/>
          </cell>
          <cell r="O556" t="str">
            <v/>
          </cell>
          <cell r="Q556" t="str">
            <v/>
          </cell>
          <cell r="R556" t="str">
            <v/>
          </cell>
          <cell r="S556" t="str">
            <v/>
          </cell>
          <cell r="T556" t="str">
            <v/>
          </cell>
          <cell r="U556" t="str">
            <v/>
          </cell>
          <cell r="V556" t="str">
            <v>Ayuntamiento Alcobendas</v>
          </cell>
          <cell r="W556" t="str">
            <v>Administración Pública</v>
          </cell>
          <cell r="X556" t="str">
            <v/>
          </cell>
          <cell r="Y556" t="str">
            <v/>
          </cell>
          <cell r="Z556" t="str">
            <v/>
          </cell>
          <cell r="AA556" t="str">
            <v/>
          </cell>
          <cell r="AB556">
            <v>0</v>
          </cell>
          <cell r="AC556" t="str">
            <v/>
          </cell>
          <cell r="AD556" t="str">
            <v/>
          </cell>
          <cell r="AE556" t="str">
            <v/>
          </cell>
          <cell r="AF556">
            <v>43119</v>
          </cell>
          <cell r="AG556" t="str">
            <v>00:00</v>
          </cell>
          <cell r="AI556" t="str">
            <v/>
          </cell>
          <cell r="AJ556">
            <v>0</v>
          </cell>
          <cell r="AK556">
            <v>11570.25</v>
          </cell>
          <cell r="AL556">
            <v>11570.25</v>
          </cell>
          <cell r="AM556">
            <v>14000</v>
          </cell>
          <cell r="AO556">
            <v>0</v>
          </cell>
          <cell r="AP556" t="str">
            <v/>
          </cell>
          <cell r="AQ556" t="str">
            <v/>
          </cell>
          <cell r="AR556" t="str">
            <v/>
          </cell>
          <cell r="AS556" t="str">
            <v/>
          </cell>
          <cell r="AT556" t="str">
            <v/>
          </cell>
          <cell r="AW556">
            <v>43087</v>
          </cell>
        </row>
        <row r="557">
          <cell r="C557" t="str">
            <v>2017/PBS/000067</v>
          </cell>
          <cell r="D557" t="str">
            <v>CS00000017</v>
          </cell>
          <cell r="E557" t="str">
            <v>Tapizado 34 sillas Centro de Mayores "Ramón Rubial"</v>
          </cell>
          <cell r="F557" t="str">
            <v>Retapizado de silla según características técnicas documento adjunto</v>
          </cell>
          <cell r="G557" t="str">
            <v/>
          </cell>
          <cell r="H557" t="str">
            <v>Formalizado</v>
          </cell>
          <cell r="I557" t="str">
            <v/>
          </cell>
          <cell r="J557" t="str">
            <v>Servicios</v>
          </cell>
          <cell r="K557" t="str">
            <v/>
          </cell>
          <cell r="L557" t="str">
            <v>Menor (Público)</v>
          </cell>
          <cell r="M557" t="str">
            <v>Expediente licitación</v>
          </cell>
          <cell r="N557" t="str">
            <v/>
          </cell>
          <cell r="O557" t="str">
            <v/>
          </cell>
          <cell r="Q557" t="str">
            <v/>
          </cell>
          <cell r="R557" t="str">
            <v/>
          </cell>
          <cell r="S557" t="str">
            <v/>
          </cell>
          <cell r="T557" t="str">
            <v/>
          </cell>
          <cell r="U557" t="str">
            <v/>
          </cell>
          <cell r="V557" t="str">
            <v>Ayuntamiento Alcobendas</v>
          </cell>
          <cell r="W557" t="str">
            <v>Administración Pública</v>
          </cell>
          <cell r="X557" t="str">
            <v/>
          </cell>
          <cell r="Y557" t="str">
            <v/>
          </cell>
          <cell r="Z557" t="str">
            <v/>
          </cell>
          <cell r="AA557" t="str">
            <v/>
          </cell>
          <cell r="AB557">
            <v>0</v>
          </cell>
          <cell r="AC557" t="str">
            <v/>
          </cell>
          <cell r="AD557" t="str">
            <v/>
          </cell>
          <cell r="AE557" t="str">
            <v/>
          </cell>
          <cell r="AF557">
            <v>43084</v>
          </cell>
          <cell r="AG557" t="str">
            <v>10:00</v>
          </cell>
          <cell r="AI557" t="str">
            <v/>
          </cell>
          <cell r="AJ557">
            <v>0</v>
          </cell>
          <cell r="AK557">
            <v>1</v>
          </cell>
          <cell r="AL557">
            <v>1</v>
          </cell>
          <cell r="AM557">
            <v>1.21</v>
          </cell>
          <cell r="AO557">
            <v>0</v>
          </cell>
          <cell r="AP557" t="str">
            <v/>
          </cell>
          <cell r="AQ557" t="str">
            <v/>
          </cell>
          <cell r="AR557" t="str">
            <v/>
          </cell>
          <cell r="AS557" t="str">
            <v/>
          </cell>
          <cell r="AT557" t="str">
            <v/>
          </cell>
          <cell r="AW557">
            <v>43083</v>
          </cell>
        </row>
        <row r="558">
          <cell r="C558" t="str">
            <v>2017/PBS/000066</v>
          </cell>
          <cell r="D558" t="str">
            <v>CS00000017</v>
          </cell>
          <cell r="E558" t="str">
            <v>SUMINISTRO MATERIAL TECNICO TALLER BILLAR</v>
          </cell>
          <cell r="F558" t="str">
            <v>Suministro de material para el desarrollo de taller autónomo de billar.</v>
          </cell>
          <cell r="G558" t="str">
            <v/>
          </cell>
          <cell r="H558" t="str">
            <v>Formalizado</v>
          </cell>
          <cell r="I558" t="str">
            <v/>
          </cell>
          <cell r="J558" t="str">
            <v>Suministros</v>
          </cell>
          <cell r="K558" t="str">
            <v/>
          </cell>
          <cell r="L558" t="str">
            <v>Menor (Público)</v>
          </cell>
          <cell r="M558" t="str">
            <v>Expediente licitación</v>
          </cell>
          <cell r="N558" t="str">
            <v/>
          </cell>
          <cell r="O558" t="str">
            <v/>
          </cell>
          <cell r="Q558" t="str">
            <v/>
          </cell>
          <cell r="R558" t="str">
            <v/>
          </cell>
          <cell r="S558" t="str">
            <v/>
          </cell>
          <cell r="T558" t="str">
            <v/>
          </cell>
          <cell r="U558" t="str">
            <v/>
          </cell>
          <cell r="V558" t="str">
            <v>Ayuntamiento Alcobendas</v>
          </cell>
          <cell r="W558" t="str">
            <v>Administración Pública</v>
          </cell>
          <cell r="X558" t="str">
            <v/>
          </cell>
          <cell r="Y558" t="str">
            <v/>
          </cell>
          <cell r="Z558" t="str">
            <v/>
          </cell>
          <cell r="AA558" t="str">
            <v/>
          </cell>
          <cell r="AB558">
            <v>0</v>
          </cell>
          <cell r="AC558" t="str">
            <v/>
          </cell>
          <cell r="AD558" t="str">
            <v/>
          </cell>
          <cell r="AE558" t="str">
            <v/>
          </cell>
          <cell r="AF558">
            <v>43081</v>
          </cell>
          <cell r="AG558" t="str">
            <v>12:00</v>
          </cell>
          <cell r="AI558" t="str">
            <v/>
          </cell>
          <cell r="AJ558">
            <v>0</v>
          </cell>
          <cell r="AK558">
            <v>1</v>
          </cell>
          <cell r="AL558">
            <v>1</v>
          </cell>
          <cell r="AM558">
            <v>1</v>
          </cell>
          <cell r="AO558">
            <v>0</v>
          </cell>
          <cell r="AP558" t="str">
            <v/>
          </cell>
          <cell r="AQ558" t="str">
            <v/>
          </cell>
          <cell r="AR558" t="str">
            <v/>
          </cell>
          <cell r="AS558" t="str">
            <v/>
          </cell>
          <cell r="AT558" t="str">
            <v/>
          </cell>
          <cell r="AW558">
            <v>43080</v>
          </cell>
        </row>
        <row r="559">
          <cell r="C559" t="str">
            <v>2017/PBS/000065</v>
          </cell>
          <cell r="D559" t="str">
            <v>CS00000017</v>
          </cell>
          <cell r="E559" t="str">
            <v>ADQUISICIÓN DE TRES SILLAS ERGONÓMICAS PARA EL PBS</v>
          </cell>
          <cell r="F559" t="str">
            <v>ADQUISICIÓN DE TRES SILLAS ERGONÓMICAS PARA EL PBS</v>
          </cell>
          <cell r="G559" t="str">
            <v/>
          </cell>
          <cell r="H559" t="str">
            <v>Formalizado</v>
          </cell>
          <cell r="I559" t="str">
            <v/>
          </cell>
          <cell r="J559" t="str">
            <v>Suministros</v>
          </cell>
          <cell r="K559" t="str">
            <v/>
          </cell>
          <cell r="L559" t="str">
            <v>Menor (Público)</v>
          </cell>
          <cell r="M559" t="str">
            <v>Adjudicación exclusiva</v>
          </cell>
          <cell r="N559" t="str">
            <v/>
          </cell>
          <cell r="O559" t="str">
            <v/>
          </cell>
          <cell r="Q559" t="str">
            <v/>
          </cell>
          <cell r="R559" t="str">
            <v/>
          </cell>
          <cell r="S559" t="str">
            <v/>
          </cell>
          <cell r="T559" t="str">
            <v/>
          </cell>
          <cell r="U559" t="str">
            <v/>
          </cell>
          <cell r="V559" t="str">
            <v>Ayuntamiento Alcobendas</v>
          </cell>
          <cell r="W559" t="str">
            <v>Administración Pública</v>
          </cell>
          <cell r="X559" t="str">
            <v/>
          </cell>
          <cell r="Y559" t="str">
            <v/>
          </cell>
          <cell r="Z559" t="str">
            <v/>
          </cell>
          <cell r="AA559" t="str">
            <v/>
          </cell>
          <cell r="AB559">
            <v>0</v>
          </cell>
          <cell r="AC559" t="str">
            <v/>
          </cell>
          <cell r="AD559" t="str">
            <v/>
          </cell>
          <cell r="AE559" t="str">
            <v/>
          </cell>
          <cell r="AG559" t="str">
            <v/>
          </cell>
          <cell r="AI559" t="str">
            <v/>
          </cell>
          <cell r="AJ559">
            <v>0</v>
          </cell>
          <cell r="AK559">
            <v>653.85</v>
          </cell>
          <cell r="AL559">
            <v>653.85</v>
          </cell>
          <cell r="AM559">
            <v>791.16</v>
          </cell>
          <cell r="AO559">
            <v>0</v>
          </cell>
          <cell r="AP559" t="str">
            <v/>
          </cell>
          <cell r="AQ559" t="str">
            <v/>
          </cell>
          <cell r="AR559" t="str">
            <v/>
          </cell>
          <cell r="AS559" t="str">
            <v/>
          </cell>
          <cell r="AT559" t="str">
            <v/>
          </cell>
        </row>
        <row r="560">
          <cell r="C560" t="str">
            <v>2017/PBS/000064</v>
          </cell>
          <cell r="D560" t="str">
            <v>CS00000017</v>
          </cell>
          <cell r="E560" t="str">
            <v>DISEÑO, PLANIFICACIÓN Y DESARROLLO DE LAS ACTIVIDADES PARA EL PROGRAMA IMAGINA CON CHUPETE DEL SERVICIO DE JUVENTUD, INFANCIA Y ADOLESCENCIA DEL PBS</v>
          </cell>
          <cell r="F560" t="str">
            <v>Diseñar, planificar y desarrollar las actividades para proporcionar un espacio educativo, lúdico y adecuado a los bebés y  sus familias ("Imagina con Chupete"), dirigidas a niños y niñas entre 12 y 36 meses de edad</v>
          </cell>
          <cell r="G560" t="str">
            <v/>
          </cell>
          <cell r="H560" t="str">
            <v>Evaluación</v>
          </cell>
          <cell r="I560" t="str">
            <v/>
          </cell>
          <cell r="J560" t="str">
            <v>Servicios</v>
          </cell>
          <cell r="K560" t="str">
            <v/>
          </cell>
          <cell r="L560" t="str">
            <v>Menor (Público)</v>
          </cell>
          <cell r="M560" t="str">
            <v>Expediente licitación</v>
          </cell>
          <cell r="N560" t="str">
            <v/>
          </cell>
          <cell r="O560" t="str">
            <v/>
          </cell>
          <cell r="Q560" t="str">
            <v/>
          </cell>
          <cell r="R560" t="str">
            <v/>
          </cell>
          <cell r="S560" t="str">
            <v/>
          </cell>
          <cell r="T560" t="str">
            <v/>
          </cell>
          <cell r="U560" t="str">
            <v/>
          </cell>
          <cell r="V560" t="str">
            <v>Ayuntamiento Alcobendas</v>
          </cell>
          <cell r="W560" t="str">
            <v>Administración Pública</v>
          </cell>
          <cell r="X560" t="str">
            <v/>
          </cell>
          <cell r="Y560" t="str">
            <v/>
          </cell>
          <cell r="Z560" t="str">
            <v/>
          </cell>
          <cell r="AA560" t="str">
            <v/>
          </cell>
          <cell r="AB560">
            <v>0</v>
          </cell>
          <cell r="AC560" t="str">
            <v/>
          </cell>
          <cell r="AD560" t="str">
            <v/>
          </cell>
          <cell r="AE560" t="str">
            <v/>
          </cell>
          <cell r="AF560">
            <v>43081</v>
          </cell>
          <cell r="AG560" t="str">
            <v>14:00</v>
          </cell>
          <cell r="AI560" t="str">
            <v/>
          </cell>
          <cell r="AJ560">
            <v>0</v>
          </cell>
          <cell r="AK560">
            <v>4132.2299999999996</v>
          </cell>
          <cell r="AL560">
            <v>4132.2299999999996</v>
          </cell>
          <cell r="AM560">
            <v>5000</v>
          </cell>
          <cell r="AO560">
            <v>0</v>
          </cell>
          <cell r="AP560" t="str">
            <v/>
          </cell>
          <cell r="AQ560" t="str">
            <v/>
          </cell>
          <cell r="AR560" t="str">
            <v/>
          </cell>
          <cell r="AS560" t="str">
            <v/>
          </cell>
          <cell r="AT560" t="str">
            <v/>
          </cell>
          <cell r="AW560">
            <v>43068</v>
          </cell>
        </row>
        <row r="561">
          <cell r="C561" t="str">
            <v>2017/PBS/000063</v>
          </cell>
          <cell r="D561" t="str">
            <v>CS00000017</v>
          </cell>
          <cell r="E561" t="str">
            <v>ADQUISICION 3500 FOLIOS PARA EL SERVICIO DE CONSUMO DEL PATRONATO DE BIENESTAR SOCIAL.</v>
          </cell>
          <cell r="F561" t="str">
            <v>Impresión de  3500 folios, modelo AA. Mod.367 2ª rev (en archivo adjunto).
Para cualquier duda o aclaración sobre el objeto de la licitación, los interesados pueden ponerse en contacto con el Departamento de Administración del PBS (calle 
Libertad, nº 6), teléfono 91 659 76 00 en las extensiones 4017/4057/4081 o a través del correo electrónico admonpbs@aytoalcobendas.org.
A efectos de facturación de este pedido, será necesario emitir la factura con fecha enero 2018.</v>
          </cell>
          <cell r="G561" t="str">
            <v/>
          </cell>
          <cell r="H561" t="str">
            <v>Formalizado</v>
          </cell>
          <cell r="I561" t="str">
            <v/>
          </cell>
          <cell r="J561" t="str">
            <v>Suministros</v>
          </cell>
          <cell r="K561" t="str">
            <v/>
          </cell>
          <cell r="L561" t="str">
            <v>Menor (Público)</v>
          </cell>
          <cell r="M561" t="str">
            <v>Expediente licitación</v>
          </cell>
          <cell r="N561" t="str">
            <v/>
          </cell>
          <cell r="O561" t="str">
            <v/>
          </cell>
          <cell r="Q561" t="str">
            <v/>
          </cell>
          <cell r="R561" t="str">
            <v/>
          </cell>
          <cell r="S561" t="str">
            <v/>
          </cell>
          <cell r="T561" t="str">
            <v/>
          </cell>
          <cell r="U561" t="str">
            <v/>
          </cell>
          <cell r="V561" t="str">
            <v>Ayuntamiento Alcobendas</v>
          </cell>
          <cell r="W561" t="str">
            <v>Administración Pública</v>
          </cell>
          <cell r="X561" t="str">
            <v/>
          </cell>
          <cell r="Y561" t="str">
            <v/>
          </cell>
          <cell r="Z561" t="str">
            <v/>
          </cell>
          <cell r="AA561" t="str">
            <v/>
          </cell>
          <cell r="AB561">
            <v>0</v>
          </cell>
          <cell r="AC561" t="str">
            <v/>
          </cell>
          <cell r="AD561" t="str">
            <v/>
          </cell>
          <cell r="AE561" t="str">
            <v/>
          </cell>
          <cell r="AF561">
            <v>43073</v>
          </cell>
          <cell r="AG561" t="str">
            <v>15:00</v>
          </cell>
          <cell r="AI561" t="str">
            <v/>
          </cell>
          <cell r="AJ561">
            <v>0</v>
          </cell>
          <cell r="AK561">
            <v>1</v>
          </cell>
          <cell r="AL561">
            <v>1</v>
          </cell>
          <cell r="AM561">
            <v>1</v>
          </cell>
          <cell r="AO561">
            <v>0</v>
          </cell>
          <cell r="AP561" t="str">
            <v/>
          </cell>
          <cell r="AQ561" t="str">
            <v/>
          </cell>
          <cell r="AR561" t="str">
            <v/>
          </cell>
          <cell r="AS561" t="str">
            <v/>
          </cell>
          <cell r="AT561" t="str">
            <v/>
          </cell>
          <cell r="AW561">
            <v>43067</v>
          </cell>
        </row>
        <row r="562">
          <cell r="C562" t="str">
            <v>2017/PBS/000062</v>
          </cell>
          <cell r="D562" t="str">
            <v>CS00000017</v>
          </cell>
          <cell r="E562" t="str">
            <v>REPARACION PUERTA AUTOMATICA ACCESO AL CENTRO DE MAYORES "PEDRO GONZALEZ GUERRA"</v>
          </cell>
          <cell r="F562" t="str">
            <v>REPARACION PUERTA AUTOMATICA ACCESO AL CENTRO DE MAYORES "PEDRO GONZALEZ GUERRA"</v>
          </cell>
          <cell r="G562" t="str">
            <v/>
          </cell>
          <cell r="H562" t="str">
            <v>Formalizado</v>
          </cell>
          <cell r="I562" t="str">
            <v/>
          </cell>
          <cell r="J562" t="str">
            <v>Servicios</v>
          </cell>
          <cell r="K562" t="str">
            <v/>
          </cell>
          <cell r="L562" t="str">
            <v>Menor (Público)</v>
          </cell>
          <cell r="M562" t="str">
            <v>Adjudicación exclusiva</v>
          </cell>
          <cell r="N562" t="str">
            <v/>
          </cell>
          <cell r="O562" t="str">
            <v/>
          </cell>
          <cell r="Q562" t="str">
            <v/>
          </cell>
          <cell r="R562" t="str">
            <v/>
          </cell>
          <cell r="S562" t="str">
            <v/>
          </cell>
          <cell r="T562" t="str">
            <v/>
          </cell>
          <cell r="U562" t="str">
            <v/>
          </cell>
          <cell r="V562" t="str">
            <v>Ayuntamiento Alcobendas</v>
          </cell>
          <cell r="W562" t="str">
            <v>Administración Pública</v>
          </cell>
          <cell r="X562" t="str">
            <v/>
          </cell>
          <cell r="Y562" t="str">
            <v/>
          </cell>
          <cell r="Z562" t="str">
            <v/>
          </cell>
          <cell r="AA562" t="str">
            <v/>
          </cell>
          <cell r="AB562">
            <v>0</v>
          </cell>
          <cell r="AC562" t="str">
            <v/>
          </cell>
          <cell r="AD562" t="str">
            <v/>
          </cell>
          <cell r="AE562" t="str">
            <v/>
          </cell>
          <cell r="AG562" t="str">
            <v/>
          </cell>
          <cell r="AI562" t="str">
            <v/>
          </cell>
          <cell r="AJ562">
            <v>0</v>
          </cell>
          <cell r="AK562">
            <v>1062</v>
          </cell>
          <cell r="AL562">
            <v>1062</v>
          </cell>
          <cell r="AM562">
            <v>1285.02</v>
          </cell>
          <cell r="AO562">
            <v>0</v>
          </cell>
          <cell r="AP562" t="str">
            <v/>
          </cell>
          <cell r="AQ562" t="str">
            <v/>
          </cell>
          <cell r="AR562" t="str">
            <v/>
          </cell>
          <cell r="AS562" t="str">
            <v/>
          </cell>
          <cell r="AT562" t="str">
            <v/>
          </cell>
        </row>
        <row r="563">
          <cell r="C563" t="str">
            <v>2017/PBS/000061</v>
          </cell>
          <cell r="D563" t="str">
            <v>CS00000017</v>
          </cell>
          <cell r="E563" t="str">
            <v>ADQUISICION MATRIAL TECNICO PARA LABORATORIO MUNICIPAL DE PATRONATO BIENESTAR SOCIAL</v>
          </cell>
          <cell r="F563" t="str">
            <v>ADQUISICION MATRIAL TECNICO PARA LABORATORIO MUNICIPAL DE PATRONATO BIENESTAR SOCIAL</v>
          </cell>
          <cell r="G563" t="str">
            <v/>
          </cell>
          <cell r="H563" t="str">
            <v>Formalizado</v>
          </cell>
          <cell r="I563" t="str">
            <v/>
          </cell>
          <cell r="J563" t="str">
            <v>Suministros</v>
          </cell>
          <cell r="K563" t="str">
            <v/>
          </cell>
          <cell r="L563" t="str">
            <v>Menor (Público)</v>
          </cell>
          <cell r="M563" t="str">
            <v>Adjudicación exclusiva</v>
          </cell>
          <cell r="N563" t="str">
            <v/>
          </cell>
          <cell r="O563" t="str">
            <v/>
          </cell>
          <cell r="Q563" t="str">
            <v/>
          </cell>
          <cell r="R563" t="str">
            <v/>
          </cell>
          <cell r="S563" t="str">
            <v/>
          </cell>
          <cell r="T563" t="str">
            <v/>
          </cell>
          <cell r="U563" t="str">
            <v/>
          </cell>
          <cell r="V563" t="str">
            <v>Ayuntamiento Alcobendas</v>
          </cell>
          <cell r="W563" t="str">
            <v>Administración Pública</v>
          </cell>
          <cell r="X563" t="str">
            <v/>
          </cell>
          <cell r="Y563" t="str">
            <v/>
          </cell>
          <cell r="Z563" t="str">
            <v/>
          </cell>
          <cell r="AA563" t="str">
            <v/>
          </cell>
          <cell r="AB563">
            <v>0</v>
          </cell>
          <cell r="AC563" t="str">
            <v/>
          </cell>
          <cell r="AD563" t="str">
            <v/>
          </cell>
          <cell r="AE563" t="str">
            <v/>
          </cell>
          <cell r="AG563" t="str">
            <v/>
          </cell>
          <cell r="AI563" t="str">
            <v/>
          </cell>
          <cell r="AJ563">
            <v>0</v>
          </cell>
          <cell r="AK563">
            <v>1175.78</v>
          </cell>
          <cell r="AL563">
            <v>1175.78</v>
          </cell>
          <cell r="AM563">
            <v>1422.69</v>
          </cell>
          <cell r="AO563">
            <v>0</v>
          </cell>
          <cell r="AP563" t="str">
            <v/>
          </cell>
          <cell r="AQ563" t="str">
            <v/>
          </cell>
          <cell r="AR563" t="str">
            <v/>
          </cell>
          <cell r="AS563" t="str">
            <v/>
          </cell>
          <cell r="AT563" t="str">
            <v/>
          </cell>
        </row>
        <row r="564">
          <cell r="C564" t="str">
            <v>2017/PBS/000060</v>
          </cell>
          <cell r="D564" t="str">
            <v>CS00000017</v>
          </cell>
          <cell r="E564" t="str">
            <v>Tapizado 34 sillas</v>
          </cell>
          <cell r="F564" t="str">
            <v>Tapizado 34 sillas Centro de Mayores "Ramón Rubial" C/Salamanca - (se adjunta documento con requerimiento)</v>
          </cell>
          <cell r="G564" t="str">
            <v/>
          </cell>
          <cell r="H564" t="str">
            <v>Desierto</v>
          </cell>
          <cell r="I564" t="str">
            <v/>
          </cell>
          <cell r="J564" t="str">
            <v>Servicios</v>
          </cell>
          <cell r="K564" t="str">
            <v/>
          </cell>
          <cell r="L564" t="str">
            <v>Menor (Público)</v>
          </cell>
          <cell r="M564" t="str">
            <v>Expediente licitación</v>
          </cell>
          <cell r="N564" t="str">
            <v/>
          </cell>
          <cell r="O564" t="str">
            <v/>
          </cell>
          <cell r="Q564" t="str">
            <v/>
          </cell>
          <cell r="R564" t="str">
            <v/>
          </cell>
          <cell r="S564" t="str">
            <v/>
          </cell>
          <cell r="T564" t="str">
            <v/>
          </cell>
          <cell r="U564" t="str">
            <v/>
          </cell>
          <cell r="V564" t="str">
            <v>Ayuntamiento Alcobendas</v>
          </cell>
          <cell r="W564" t="str">
            <v>Administración Pública</v>
          </cell>
          <cell r="X564" t="str">
            <v/>
          </cell>
          <cell r="Y564" t="str">
            <v/>
          </cell>
          <cell r="Z564" t="str">
            <v/>
          </cell>
          <cell r="AA564" t="str">
            <v/>
          </cell>
          <cell r="AB564">
            <v>0</v>
          </cell>
          <cell r="AC564" t="str">
            <v/>
          </cell>
          <cell r="AD564" t="str">
            <v/>
          </cell>
          <cell r="AE564" t="str">
            <v/>
          </cell>
          <cell r="AF564">
            <v>43070</v>
          </cell>
          <cell r="AG564" t="str">
            <v>14:00</v>
          </cell>
          <cell r="AI564" t="str">
            <v/>
          </cell>
          <cell r="AJ564">
            <v>0</v>
          </cell>
          <cell r="AK564">
            <v>1</v>
          </cell>
          <cell r="AL564">
            <v>1</v>
          </cell>
          <cell r="AM564">
            <v>1.21</v>
          </cell>
          <cell r="AO564">
            <v>0</v>
          </cell>
          <cell r="AP564" t="str">
            <v/>
          </cell>
          <cell r="AQ564" t="str">
            <v/>
          </cell>
          <cell r="AR564" t="str">
            <v/>
          </cell>
          <cell r="AS564" t="str">
            <v/>
          </cell>
          <cell r="AT564" t="str">
            <v/>
          </cell>
          <cell r="AW564">
            <v>43066</v>
          </cell>
        </row>
        <row r="565">
          <cell r="C565" t="str">
            <v>2017/PBS/000059</v>
          </cell>
          <cell r="D565" t="str">
            <v>CS00000017</v>
          </cell>
          <cell r="E565" t="str">
            <v>ADQUISICION MATERIAL TECNICO PARA LABORATORIO MUNICIPAL DEL PATRONATO DE BIENESTAR SOCIAL</v>
          </cell>
          <cell r="F565" t="str">
            <v>ADQUISICION MATERIAL TECNICO PARA LABORATORIO MUNICIPAL DEL PATRONATO DE BIENESTAR SOCIAL</v>
          </cell>
          <cell r="G565" t="str">
            <v/>
          </cell>
          <cell r="H565" t="str">
            <v>Formalizado</v>
          </cell>
          <cell r="I565" t="str">
            <v/>
          </cell>
          <cell r="J565" t="str">
            <v>Suministros</v>
          </cell>
          <cell r="K565" t="str">
            <v/>
          </cell>
          <cell r="L565" t="str">
            <v>Menor (Público)</v>
          </cell>
          <cell r="M565" t="str">
            <v>Adjudicación exclusiva</v>
          </cell>
          <cell r="N565" t="str">
            <v/>
          </cell>
          <cell r="O565" t="str">
            <v/>
          </cell>
          <cell r="Q565" t="str">
            <v/>
          </cell>
          <cell r="R565" t="str">
            <v/>
          </cell>
          <cell r="S565" t="str">
            <v/>
          </cell>
          <cell r="T565" t="str">
            <v/>
          </cell>
          <cell r="U565" t="str">
            <v/>
          </cell>
          <cell r="V565" t="str">
            <v>Ayuntamiento Alcobendas</v>
          </cell>
          <cell r="W565" t="str">
            <v>Administración Pública</v>
          </cell>
          <cell r="X565" t="str">
            <v/>
          </cell>
          <cell r="Y565" t="str">
            <v/>
          </cell>
          <cell r="Z565" t="str">
            <v/>
          </cell>
          <cell r="AA565" t="str">
            <v/>
          </cell>
          <cell r="AB565">
            <v>0</v>
          </cell>
          <cell r="AC565" t="str">
            <v/>
          </cell>
          <cell r="AD565" t="str">
            <v/>
          </cell>
          <cell r="AE565" t="str">
            <v/>
          </cell>
          <cell r="AG565" t="str">
            <v/>
          </cell>
          <cell r="AI565" t="str">
            <v/>
          </cell>
          <cell r="AJ565">
            <v>0</v>
          </cell>
          <cell r="AK565">
            <v>726</v>
          </cell>
          <cell r="AL565">
            <v>726</v>
          </cell>
          <cell r="AM565">
            <v>878.46</v>
          </cell>
          <cell r="AO565">
            <v>0</v>
          </cell>
          <cell r="AP565" t="str">
            <v/>
          </cell>
          <cell r="AQ565" t="str">
            <v/>
          </cell>
          <cell r="AR565" t="str">
            <v/>
          </cell>
          <cell r="AS565" t="str">
            <v/>
          </cell>
          <cell r="AT565" t="str">
            <v/>
          </cell>
        </row>
        <row r="566">
          <cell r="C566" t="str">
            <v>2017/PBS/000058</v>
          </cell>
          <cell r="D566" t="str">
            <v>CS00000017</v>
          </cell>
          <cell r="E566" t="str">
            <v>SUMINISTRO E INSTALACION DE LONAS Y VINILOS PARA FACHADA DE EDIFICIO DEL CENTRO JOVEN IMAGINA</v>
          </cell>
          <cell r="F566" t="str">
            <v>SUMINISTRO E INSTALACION DE 3 LONAS IMPRESAS MICROPERFORADAS Y 8 VINILOS PARA FACHADA DE EDIFICIO DEL CENTRO JOVEN IMAGINA Y RETIRADA DE LAS ACTUALES
SEGÚN DISEÑO QUE SE APORTA DESDE EL AYUNTAMIENTO</v>
          </cell>
          <cell r="G566" t="str">
            <v/>
          </cell>
          <cell r="H566" t="str">
            <v>Formalizado</v>
          </cell>
          <cell r="I566" t="str">
            <v/>
          </cell>
          <cell r="J566" t="str">
            <v>Suministros</v>
          </cell>
          <cell r="K566" t="str">
            <v/>
          </cell>
          <cell r="L566" t="str">
            <v>Menor (Público)</v>
          </cell>
          <cell r="M566" t="str">
            <v>Expediente licitación</v>
          </cell>
          <cell r="N566" t="str">
            <v/>
          </cell>
          <cell r="O566" t="str">
            <v/>
          </cell>
          <cell r="Q566" t="str">
            <v/>
          </cell>
          <cell r="R566" t="str">
            <v/>
          </cell>
          <cell r="S566" t="str">
            <v/>
          </cell>
          <cell r="T566" t="str">
            <v/>
          </cell>
          <cell r="U566" t="str">
            <v/>
          </cell>
          <cell r="V566" t="str">
            <v>Ayuntamiento Alcobendas</v>
          </cell>
          <cell r="W566" t="str">
            <v>Administración Pública</v>
          </cell>
          <cell r="X566" t="str">
            <v/>
          </cell>
          <cell r="Y566" t="str">
            <v/>
          </cell>
          <cell r="Z566" t="str">
            <v/>
          </cell>
          <cell r="AA566" t="str">
            <v/>
          </cell>
          <cell r="AB566">
            <v>0</v>
          </cell>
          <cell r="AC566" t="str">
            <v/>
          </cell>
          <cell r="AD566" t="str">
            <v/>
          </cell>
          <cell r="AE566" t="str">
            <v/>
          </cell>
          <cell r="AF566">
            <v>43073</v>
          </cell>
          <cell r="AG566" t="str">
            <v>14:00</v>
          </cell>
          <cell r="AI566" t="str">
            <v/>
          </cell>
          <cell r="AJ566">
            <v>0</v>
          </cell>
          <cell r="AK566">
            <v>7933.88</v>
          </cell>
          <cell r="AL566">
            <v>7933.88</v>
          </cell>
          <cell r="AM566">
            <v>9599.99</v>
          </cell>
          <cell r="AO566">
            <v>0</v>
          </cell>
          <cell r="AP566" t="str">
            <v/>
          </cell>
          <cell r="AQ566" t="str">
            <v/>
          </cell>
          <cell r="AR566" t="str">
            <v/>
          </cell>
          <cell r="AS566" t="str">
            <v/>
          </cell>
          <cell r="AT566" t="str">
            <v/>
          </cell>
          <cell r="AW566">
            <v>43063</v>
          </cell>
        </row>
        <row r="567">
          <cell r="C567" t="str">
            <v>2017/PBS/000057</v>
          </cell>
          <cell r="D567" t="str">
            <v>CS00000017</v>
          </cell>
          <cell r="E567" t="str">
            <v>ADQUISICION MATERIAL TÉCNICO PARA EL LABORATORIO MUNICIPAL DEL PATRONATO DE BIENESTAR SOCIAL.
Electrodo de amoniaco con conector BNC con calibración de medidor de concentración iónica amonio 720 A ORION</v>
          </cell>
          <cell r="F567" t="str">
            <v>ADQUISICION MATERIAL TÉCNICO PARA EL LABORATORIO MUNICIPAL DEL PATRONATO DE BIENESTAR SOCIAL.
Electrodo de amoniaco con conector BNC con calibración de medidor de concentración iónica amonio 720 A ORION</v>
          </cell>
          <cell r="G567" t="str">
            <v/>
          </cell>
          <cell r="H567" t="str">
            <v>Formalizado</v>
          </cell>
          <cell r="I567" t="str">
            <v/>
          </cell>
          <cell r="J567" t="str">
            <v>Suministros</v>
          </cell>
          <cell r="K567" t="str">
            <v/>
          </cell>
          <cell r="L567" t="str">
            <v>Menor (Público)</v>
          </cell>
          <cell r="M567" t="str">
            <v>Adjudicación exclusiva</v>
          </cell>
          <cell r="N567" t="str">
            <v/>
          </cell>
          <cell r="O567" t="str">
            <v/>
          </cell>
          <cell r="Q567" t="str">
            <v/>
          </cell>
          <cell r="R567" t="str">
            <v/>
          </cell>
          <cell r="S567" t="str">
            <v/>
          </cell>
          <cell r="T567" t="str">
            <v/>
          </cell>
          <cell r="U567" t="str">
            <v/>
          </cell>
          <cell r="V567" t="str">
            <v>Ayuntamiento Alcobendas</v>
          </cell>
          <cell r="W567" t="str">
            <v>Administración Pública</v>
          </cell>
          <cell r="X567" t="str">
            <v/>
          </cell>
          <cell r="Y567" t="str">
            <v/>
          </cell>
          <cell r="Z567" t="str">
            <v/>
          </cell>
          <cell r="AA567" t="str">
            <v/>
          </cell>
          <cell r="AB567">
            <v>0</v>
          </cell>
          <cell r="AC567" t="str">
            <v/>
          </cell>
          <cell r="AD567" t="str">
            <v/>
          </cell>
          <cell r="AE567" t="str">
            <v/>
          </cell>
          <cell r="AG567" t="str">
            <v/>
          </cell>
          <cell r="AI567" t="str">
            <v/>
          </cell>
          <cell r="AJ567">
            <v>0</v>
          </cell>
          <cell r="AK567">
            <v>1000.89</v>
          </cell>
          <cell r="AL567">
            <v>1000.89</v>
          </cell>
          <cell r="AM567">
            <v>1211.08</v>
          </cell>
          <cell r="AO567">
            <v>0</v>
          </cell>
          <cell r="AP567" t="str">
            <v/>
          </cell>
          <cell r="AQ567" t="str">
            <v/>
          </cell>
          <cell r="AR567" t="str">
            <v/>
          </cell>
          <cell r="AS567" t="str">
            <v/>
          </cell>
          <cell r="AT567" t="str">
            <v/>
          </cell>
        </row>
        <row r="568">
          <cell r="C568" t="str">
            <v>2017/PBS/000056</v>
          </cell>
          <cell r="D568" t="str">
            <v>CS00000017</v>
          </cell>
          <cell r="E568" t="str">
            <v>ADQUISICION MATERIAL TÉCNICO PARA LABORATORIO MUNICIPAL DEL PATRONATO DE BIENESTAR SOCIAL DEL AYUNTAMIENTO DE ALCOBENDAS:</v>
          </cell>
          <cell r="F568" t="str">
            <v>ADQUISICION MATERIAL TÉCNICO PARA LABORATORIO MUNICIPAL DEL PATRONATO DE BIENESTAR SOCIAL DEL AYUNTAMIENTO DE ALCOBENDAS:</v>
          </cell>
          <cell r="G568" t="str">
            <v/>
          </cell>
          <cell r="H568" t="str">
            <v>Formalizado</v>
          </cell>
          <cell r="I568" t="str">
            <v/>
          </cell>
          <cell r="J568" t="str">
            <v>Suministros</v>
          </cell>
          <cell r="K568" t="str">
            <v/>
          </cell>
          <cell r="L568" t="str">
            <v>Menor (Público)</v>
          </cell>
          <cell r="M568" t="str">
            <v>Adjudicación exclusiva</v>
          </cell>
          <cell r="N568" t="str">
            <v/>
          </cell>
          <cell r="O568" t="str">
            <v/>
          </cell>
          <cell r="Q568" t="str">
            <v/>
          </cell>
          <cell r="R568" t="str">
            <v/>
          </cell>
          <cell r="S568" t="str">
            <v/>
          </cell>
          <cell r="T568" t="str">
            <v/>
          </cell>
          <cell r="U568" t="str">
            <v/>
          </cell>
          <cell r="V568" t="str">
            <v>Ayuntamiento Alcobendas</v>
          </cell>
          <cell r="W568" t="str">
            <v>Administración Pública</v>
          </cell>
          <cell r="X568" t="str">
            <v/>
          </cell>
          <cell r="Y568" t="str">
            <v/>
          </cell>
          <cell r="Z568" t="str">
            <v/>
          </cell>
          <cell r="AA568" t="str">
            <v/>
          </cell>
          <cell r="AB568">
            <v>0</v>
          </cell>
          <cell r="AC568" t="str">
            <v/>
          </cell>
          <cell r="AD568" t="str">
            <v/>
          </cell>
          <cell r="AE568" t="str">
            <v/>
          </cell>
          <cell r="AG568" t="str">
            <v/>
          </cell>
          <cell r="AI568" t="str">
            <v/>
          </cell>
          <cell r="AJ568">
            <v>0</v>
          </cell>
          <cell r="AK568">
            <v>920.79</v>
          </cell>
          <cell r="AL568">
            <v>920.79</v>
          </cell>
          <cell r="AM568">
            <v>1114.1600000000001</v>
          </cell>
          <cell r="AO568">
            <v>0</v>
          </cell>
          <cell r="AP568" t="str">
            <v/>
          </cell>
          <cell r="AQ568" t="str">
            <v/>
          </cell>
          <cell r="AR568" t="str">
            <v/>
          </cell>
          <cell r="AS568" t="str">
            <v/>
          </cell>
          <cell r="AT568" t="str">
            <v/>
          </cell>
        </row>
        <row r="569">
          <cell r="C569" t="str">
            <v>2017/PBS/000055</v>
          </cell>
          <cell r="D569" t="str">
            <v>CS00000017</v>
          </cell>
          <cell r="E569" t="str">
            <v>Suministro de material de oficina para el PBS</v>
          </cell>
          <cell r="F569" t="str">
            <v>Suministro del material de oficina relacionado en el archivo adjunto.
La facturación de este suministro deberá ser emitida con anterioridad al 10 de diciembre de 2017.
Para cualquier duda o aclaración sobre el objeto de la licitación, los interesados pueden ponerse en contacto con el Departamento de Administración del PBS (calle 
Libertad, nº 6), teléfono 91 659 76 00 en las extensiones 4017/4057/4081 o a través del correo electrónico admonpbs@aytoalcobendas.org .</v>
          </cell>
          <cell r="G569" t="str">
            <v/>
          </cell>
          <cell r="H569" t="str">
            <v>Formalizado</v>
          </cell>
          <cell r="I569" t="str">
            <v/>
          </cell>
          <cell r="J569" t="str">
            <v>Suministros</v>
          </cell>
          <cell r="K569" t="str">
            <v/>
          </cell>
          <cell r="L569" t="str">
            <v>Menor (Público)</v>
          </cell>
          <cell r="M569" t="str">
            <v>Expediente licitación</v>
          </cell>
          <cell r="N569" t="str">
            <v/>
          </cell>
          <cell r="O569" t="str">
            <v/>
          </cell>
          <cell r="Q569" t="str">
            <v/>
          </cell>
          <cell r="R569" t="str">
            <v/>
          </cell>
          <cell r="S569" t="str">
            <v/>
          </cell>
          <cell r="T569" t="str">
            <v/>
          </cell>
          <cell r="U569" t="str">
            <v/>
          </cell>
          <cell r="V569" t="str">
            <v>Ayuntamiento Alcobendas</v>
          </cell>
          <cell r="W569" t="str">
            <v>Administración Pública</v>
          </cell>
          <cell r="X569" t="str">
            <v/>
          </cell>
          <cell r="Y569" t="str">
            <v/>
          </cell>
          <cell r="Z569" t="str">
            <v/>
          </cell>
          <cell r="AA569" t="str">
            <v/>
          </cell>
          <cell r="AB569">
            <v>0</v>
          </cell>
          <cell r="AC569" t="str">
            <v/>
          </cell>
          <cell r="AD569" t="str">
            <v/>
          </cell>
          <cell r="AE569" t="str">
            <v/>
          </cell>
          <cell r="AF569">
            <v>43063</v>
          </cell>
          <cell r="AG569" t="str">
            <v>13:30</v>
          </cell>
          <cell r="AI569" t="str">
            <v/>
          </cell>
          <cell r="AJ569">
            <v>0</v>
          </cell>
          <cell r="AK569">
            <v>1</v>
          </cell>
          <cell r="AL569">
            <v>1</v>
          </cell>
          <cell r="AM569">
            <v>1</v>
          </cell>
          <cell r="AO569">
            <v>0</v>
          </cell>
          <cell r="AP569" t="str">
            <v/>
          </cell>
          <cell r="AQ569" t="str">
            <v/>
          </cell>
          <cell r="AR569" t="str">
            <v/>
          </cell>
          <cell r="AS569" t="str">
            <v/>
          </cell>
          <cell r="AT569" t="str">
            <v/>
          </cell>
          <cell r="AW569">
            <v>43059</v>
          </cell>
        </row>
        <row r="570">
          <cell r="C570" t="str">
            <v>2017/PBS/000054</v>
          </cell>
          <cell r="D570" t="str">
            <v>CS00000017</v>
          </cell>
          <cell r="E570" t="str">
            <v>ADQUISICIÓN DE SOBRES DE DIFERENTES MEDIDAS PARA EL PATRONATO DE BIENESTAR SOCIAL</v>
          </cell>
          <cell r="F570" t="str">
            <v>Adquisición de las siguientes cantidades de sobres según medidas y caracteristicas de archivo adjunto:
- 3.000 sobres  de sobres sin ventana medidas 115x225 mm con membrete del Patronato de Bienestar Social según muestra.
- 3.000 sobres  de sobres sin ventana medidas 184x261 mm con membrete del Patronato de Bienestar Social según muestra.
- 1.500 sobres  de sobres sin ventana medidas 250x353 mm con membrete del Patronato de Bienestar Social según muestra.
La facturación de este suministro deberá ser emitida con anterioridad al 10 de diciembre de 2017.
Para cualquier duda o aclaración sobre el objeto de la licitación, los interesados pueden ponerse en contacto con el Departamento de Administración del PBS (calle 
Libertad, nº 6),   teléfono 91 659 76 00 en las extensiones 4017/4057/4081 o a través del correo electrónico admonpbs@aytoalcobendas.org .
En caso de considerarse necesario por parte del licitador pueden venir a recoger una muestra de cada uno de los sobres  a nuestras oficinas.</v>
          </cell>
          <cell r="G570" t="str">
            <v/>
          </cell>
          <cell r="H570" t="str">
            <v>Formalizado</v>
          </cell>
          <cell r="I570" t="str">
            <v/>
          </cell>
          <cell r="J570" t="str">
            <v>Suministros</v>
          </cell>
          <cell r="K570" t="str">
            <v/>
          </cell>
          <cell r="L570" t="str">
            <v>Menor (Público)</v>
          </cell>
          <cell r="M570" t="str">
            <v>Expediente licitación</v>
          </cell>
          <cell r="N570" t="str">
            <v/>
          </cell>
          <cell r="O570" t="str">
            <v/>
          </cell>
          <cell r="Q570" t="str">
            <v/>
          </cell>
          <cell r="R570" t="str">
            <v/>
          </cell>
          <cell r="S570" t="str">
            <v/>
          </cell>
          <cell r="T570" t="str">
            <v/>
          </cell>
          <cell r="U570" t="str">
            <v/>
          </cell>
          <cell r="V570" t="str">
            <v>Ayuntamiento Alcobendas</v>
          </cell>
          <cell r="W570" t="str">
            <v>Administración Pública</v>
          </cell>
          <cell r="X570" t="str">
            <v/>
          </cell>
          <cell r="Y570" t="str">
            <v/>
          </cell>
          <cell r="Z570" t="str">
            <v/>
          </cell>
          <cell r="AA570" t="str">
            <v/>
          </cell>
          <cell r="AB570">
            <v>0</v>
          </cell>
          <cell r="AC570" t="str">
            <v/>
          </cell>
          <cell r="AD570" t="str">
            <v/>
          </cell>
          <cell r="AE570" t="str">
            <v/>
          </cell>
          <cell r="AF570">
            <v>43063</v>
          </cell>
          <cell r="AG570" t="str">
            <v>13:30</v>
          </cell>
          <cell r="AI570" t="str">
            <v/>
          </cell>
          <cell r="AJ570">
            <v>0</v>
          </cell>
          <cell r="AK570">
            <v>1</v>
          </cell>
          <cell r="AL570">
            <v>1</v>
          </cell>
          <cell r="AM570">
            <v>1.21</v>
          </cell>
          <cell r="AO570">
            <v>0</v>
          </cell>
          <cell r="AP570" t="str">
            <v/>
          </cell>
          <cell r="AQ570" t="str">
            <v/>
          </cell>
          <cell r="AR570" t="str">
            <v/>
          </cell>
          <cell r="AS570" t="str">
            <v/>
          </cell>
          <cell r="AT570" t="str">
            <v/>
          </cell>
          <cell r="AW570">
            <v>43059</v>
          </cell>
        </row>
        <row r="571">
          <cell r="C571" t="str">
            <v>2017/PBS/000053</v>
          </cell>
          <cell r="D571" t="str">
            <v>CS00000017</v>
          </cell>
          <cell r="E571" t="str">
            <v>CONTRATO DE MANTENIMIENTO DE PUERTAS AUTOMÁTICAS DE ACCESO PEATONAL DE LOS EDIFICIOS DEL PATRONATO DE BIENESTAR SOCIAL DEL 
AYUNTAMIENTO DE ALCOBENDAS</v>
          </cell>
          <cell r="F571" t="str">
            <v>Contrato anual 2018 de mantenimiento de las puertas automáticas de acceso peatonal de los edificios del Patronato de Bienestar Social (Casa de la Mujer C/ Málaga 
50, Centro de Mayores Pedro González Guerra C/ Orense 5 y Sede P.B.S. C/ Libertad 6). Requisitos técnicos según documento adjunto.
Para cualquier duda o aclaración sobre el objeto de la licitación, los interesados pueden ponerse en contacto con el Departamento de Administración del PBS (calle 
Libertad, nº 6),   teléfono 91 659 76 00 en las extensiones 4017/4057/4081 o a través del correo electrónico admonpbs@aytoalcobendas.org</v>
          </cell>
          <cell r="G571" t="str">
            <v/>
          </cell>
          <cell r="H571" t="str">
            <v>Formalizado</v>
          </cell>
          <cell r="I571" t="str">
            <v/>
          </cell>
          <cell r="J571" t="str">
            <v>Servicios</v>
          </cell>
          <cell r="K571" t="str">
            <v/>
          </cell>
          <cell r="L571" t="str">
            <v>Menor (Público)</v>
          </cell>
          <cell r="M571" t="str">
            <v>Expediente licitación</v>
          </cell>
          <cell r="N571" t="str">
            <v/>
          </cell>
          <cell r="O571" t="str">
            <v/>
          </cell>
          <cell r="Q571" t="str">
            <v/>
          </cell>
          <cell r="R571" t="str">
            <v/>
          </cell>
          <cell r="S571" t="str">
            <v/>
          </cell>
          <cell r="T571" t="str">
            <v>Gasto</v>
          </cell>
          <cell r="U571" t="str">
            <v/>
          </cell>
          <cell r="V571" t="str">
            <v>Ayuntamiento Alcobendas</v>
          </cell>
          <cell r="W571" t="str">
            <v>Administración Pública</v>
          </cell>
          <cell r="X571" t="str">
            <v/>
          </cell>
          <cell r="Y571" t="str">
            <v/>
          </cell>
          <cell r="Z571" t="str">
            <v/>
          </cell>
          <cell r="AA571" t="str">
            <v/>
          </cell>
          <cell r="AB571">
            <v>0</v>
          </cell>
          <cell r="AC571" t="str">
            <v/>
          </cell>
          <cell r="AD571" t="str">
            <v/>
          </cell>
          <cell r="AE571" t="str">
            <v/>
          </cell>
          <cell r="AF571">
            <v>43073</v>
          </cell>
          <cell r="AG571" t="str">
            <v>00:00</v>
          </cell>
          <cell r="AI571" t="str">
            <v/>
          </cell>
          <cell r="AJ571">
            <v>0</v>
          </cell>
          <cell r="AK571">
            <v>1</v>
          </cell>
          <cell r="AL571">
            <v>1</v>
          </cell>
          <cell r="AM571">
            <v>1.21</v>
          </cell>
          <cell r="AO571">
            <v>0</v>
          </cell>
          <cell r="AP571" t="str">
            <v/>
          </cell>
          <cell r="AQ571" t="str">
            <v/>
          </cell>
          <cell r="AR571" t="str">
            <v/>
          </cell>
          <cell r="AS571" t="str">
            <v/>
          </cell>
          <cell r="AT571" t="str">
            <v/>
          </cell>
          <cell r="AW571">
            <v>43056</v>
          </cell>
        </row>
        <row r="572">
          <cell r="C572" t="str">
            <v>2017/PBS/000052</v>
          </cell>
          <cell r="D572" t="str">
            <v>CS00000017</v>
          </cell>
          <cell r="E572" t="str">
            <v>CONTRATO MENOR DE SUMINISTRO DE SUMINISTRO DE ARTICULOS DESTINADOS AL RECONOCIMIENTO SOCIAL E INSTITUCIONAL DE LOS 
VOLUNTARIOS EN LA GALA DE VOLUNTARIADO 2017 PROMOVIDA POR EL PATRONATO DE BIENESTAR SOCIAL DEL AYUNTAMIENTO DE ALCOBENDAS</v>
          </cell>
          <cell r="F572" t="str">
            <v>CONTRATO MENOR DE SUMINISTRO DE SUMINISTRO DE ARTICULOS DESTINADOS AL RECONOCIMIENTO SOCIAL E INSTITUCIONAL DE LOS 
VOLUNTARIOS EN LA GALA DE VOLUNTARIADO 2017 PROMOVIDA POR EL PATRONATO DE BIENESTAR SOCIAL DEL AYUNTAMIENTO DE ALCOBENDAS</v>
          </cell>
          <cell r="G572" t="str">
            <v/>
          </cell>
          <cell r="H572" t="str">
            <v>Formalizado</v>
          </cell>
          <cell r="I572" t="str">
            <v/>
          </cell>
          <cell r="J572" t="str">
            <v>Suministros</v>
          </cell>
          <cell r="K572" t="str">
            <v/>
          </cell>
          <cell r="L572" t="str">
            <v>Menor (Público)</v>
          </cell>
          <cell r="M572" t="str">
            <v>Adjudicación exclusiva</v>
          </cell>
          <cell r="N572" t="str">
            <v/>
          </cell>
          <cell r="O572" t="str">
            <v/>
          </cell>
          <cell r="Q572" t="str">
            <v/>
          </cell>
          <cell r="R572" t="str">
            <v/>
          </cell>
          <cell r="S572" t="str">
            <v/>
          </cell>
          <cell r="T572" t="str">
            <v/>
          </cell>
          <cell r="U572" t="str">
            <v/>
          </cell>
          <cell r="V572" t="str">
            <v>Ayuntamiento Alcobendas</v>
          </cell>
          <cell r="W572" t="str">
            <v>Administración Pública</v>
          </cell>
          <cell r="X572" t="str">
            <v/>
          </cell>
          <cell r="Y572" t="str">
            <v/>
          </cell>
          <cell r="Z572" t="str">
            <v/>
          </cell>
          <cell r="AA572" t="str">
            <v/>
          </cell>
          <cell r="AB572">
            <v>0</v>
          </cell>
          <cell r="AC572" t="str">
            <v/>
          </cell>
          <cell r="AD572" t="str">
            <v/>
          </cell>
          <cell r="AE572" t="str">
            <v/>
          </cell>
          <cell r="AG572" t="str">
            <v/>
          </cell>
          <cell r="AI572" t="str">
            <v/>
          </cell>
          <cell r="AJ572">
            <v>0</v>
          </cell>
          <cell r="AK572">
            <v>3917.8</v>
          </cell>
          <cell r="AL572">
            <v>3917.8</v>
          </cell>
          <cell r="AM572">
            <v>4740.54</v>
          </cell>
          <cell r="AO572">
            <v>0</v>
          </cell>
          <cell r="AP572" t="str">
            <v/>
          </cell>
          <cell r="AQ572" t="str">
            <v/>
          </cell>
          <cell r="AR572" t="str">
            <v/>
          </cell>
          <cell r="AS572" t="str">
            <v/>
          </cell>
          <cell r="AT572" t="str">
            <v/>
          </cell>
        </row>
        <row r="573">
          <cell r="C573" t="str">
            <v>2017/PBS/000051</v>
          </cell>
          <cell r="D573" t="str">
            <v>CS00000017</v>
          </cell>
          <cell r="E573" t="str">
            <v>Suministro de material de musica para Mayores del PBS</v>
          </cell>
          <cell r="F573" t="str">
            <v>Suministro de atriles para partituras para el Servicio de Mayores del PBS</v>
          </cell>
          <cell r="G573" t="str">
            <v/>
          </cell>
          <cell r="H573" t="str">
            <v>Desierto</v>
          </cell>
          <cell r="I573" t="str">
            <v/>
          </cell>
          <cell r="J573" t="str">
            <v>Suministros</v>
          </cell>
          <cell r="K573" t="str">
            <v/>
          </cell>
          <cell r="L573" t="str">
            <v>Menor (Público)</v>
          </cell>
          <cell r="M573" t="str">
            <v>Expediente licitación</v>
          </cell>
          <cell r="N573" t="str">
            <v/>
          </cell>
          <cell r="O573" t="str">
            <v/>
          </cell>
          <cell r="Q573" t="str">
            <v/>
          </cell>
          <cell r="R573" t="str">
            <v/>
          </cell>
          <cell r="S573" t="str">
            <v/>
          </cell>
          <cell r="T573" t="str">
            <v/>
          </cell>
          <cell r="U573" t="str">
            <v/>
          </cell>
          <cell r="V573" t="str">
            <v>Ayuntamiento Alcobendas</v>
          </cell>
          <cell r="W573" t="str">
            <v>Administración Pública</v>
          </cell>
          <cell r="X573" t="str">
            <v/>
          </cell>
          <cell r="Y573" t="str">
            <v/>
          </cell>
          <cell r="Z573" t="str">
            <v/>
          </cell>
          <cell r="AA573" t="str">
            <v/>
          </cell>
          <cell r="AB573">
            <v>0</v>
          </cell>
          <cell r="AC573" t="str">
            <v/>
          </cell>
          <cell r="AD573" t="str">
            <v/>
          </cell>
          <cell r="AE573" t="str">
            <v/>
          </cell>
          <cell r="AF573">
            <v>43061</v>
          </cell>
          <cell r="AG573" t="str">
            <v>12:00</v>
          </cell>
          <cell r="AI573" t="str">
            <v/>
          </cell>
          <cell r="AJ573">
            <v>0</v>
          </cell>
          <cell r="AK573">
            <v>1</v>
          </cell>
          <cell r="AL573">
            <v>1</v>
          </cell>
          <cell r="AM573">
            <v>1</v>
          </cell>
          <cell r="AO573">
            <v>0</v>
          </cell>
          <cell r="AP573" t="str">
            <v/>
          </cell>
          <cell r="AQ573" t="str">
            <v/>
          </cell>
          <cell r="AR573" t="str">
            <v/>
          </cell>
          <cell r="AS573" t="str">
            <v/>
          </cell>
          <cell r="AT573" t="str">
            <v/>
          </cell>
          <cell r="AW573">
            <v>43055</v>
          </cell>
        </row>
        <row r="574">
          <cell r="C574" t="str">
            <v>2017/PBS/000050</v>
          </cell>
          <cell r="D574" t="str">
            <v>CS00000017</v>
          </cell>
          <cell r="E574" t="str">
            <v>Suministro de material de papelería para el Servicio de Mayores del PBS</v>
          </cell>
          <cell r="F574" t="str">
            <v>Suministro de material de papelería para el Servicio de Mayores del PBS</v>
          </cell>
          <cell r="G574" t="str">
            <v/>
          </cell>
          <cell r="H574" t="str">
            <v>Formalizado</v>
          </cell>
          <cell r="I574" t="str">
            <v/>
          </cell>
          <cell r="J574" t="str">
            <v>Suministros</v>
          </cell>
          <cell r="K574" t="str">
            <v/>
          </cell>
          <cell r="L574" t="str">
            <v>Menor (Público)</v>
          </cell>
          <cell r="M574" t="str">
            <v>Expediente licitación</v>
          </cell>
          <cell r="N574" t="str">
            <v/>
          </cell>
          <cell r="O574" t="str">
            <v/>
          </cell>
          <cell r="Q574" t="str">
            <v/>
          </cell>
          <cell r="R574" t="str">
            <v/>
          </cell>
          <cell r="S574" t="str">
            <v/>
          </cell>
          <cell r="T574" t="str">
            <v/>
          </cell>
          <cell r="U574" t="str">
            <v/>
          </cell>
          <cell r="V574" t="str">
            <v>Ayuntamiento Alcobendas</v>
          </cell>
          <cell r="W574" t="str">
            <v>Administración Pública</v>
          </cell>
          <cell r="X574" t="str">
            <v/>
          </cell>
          <cell r="Y574" t="str">
            <v/>
          </cell>
          <cell r="Z574" t="str">
            <v/>
          </cell>
          <cell r="AA574" t="str">
            <v/>
          </cell>
          <cell r="AB574">
            <v>0</v>
          </cell>
          <cell r="AC574" t="str">
            <v/>
          </cell>
          <cell r="AD574" t="str">
            <v/>
          </cell>
          <cell r="AE574" t="str">
            <v/>
          </cell>
          <cell r="AF574">
            <v>43062</v>
          </cell>
          <cell r="AG574" t="str">
            <v>12:00</v>
          </cell>
          <cell r="AI574" t="str">
            <v/>
          </cell>
          <cell r="AJ574">
            <v>0</v>
          </cell>
          <cell r="AK574">
            <v>1</v>
          </cell>
          <cell r="AL574">
            <v>1</v>
          </cell>
          <cell r="AM574">
            <v>1</v>
          </cell>
          <cell r="AO574">
            <v>0</v>
          </cell>
          <cell r="AP574" t="str">
            <v/>
          </cell>
          <cell r="AQ574" t="str">
            <v/>
          </cell>
          <cell r="AR574" t="str">
            <v/>
          </cell>
          <cell r="AS574" t="str">
            <v/>
          </cell>
          <cell r="AT574" t="str">
            <v/>
          </cell>
          <cell r="AW574">
            <v>43055</v>
          </cell>
        </row>
        <row r="575">
          <cell r="C575" t="str">
            <v>2017/PBS/000049</v>
          </cell>
          <cell r="D575" t="str">
            <v>CS00000017</v>
          </cell>
          <cell r="E575" t="str">
            <v>Suministro de material de ferretería para el Servicio de Mayores del PBS</v>
          </cell>
          <cell r="F575" t="str">
            <v>Suministro de material de ferretería para el desarrollo de los talleres autónomos de marquetería de los centros de mayores del municipio</v>
          </cell>
          <cell r="G575" t="str">
            <v/>
          </cell>
          <cell r="H575" t="str">
            <v>Formalizado</v>
          </cell>
          <cell r="I575" t="str">
            <v/>
          </cell>
          <cell r="J575" t="str">
            <v>Suministros</v>
          </cell>
          <cell r="K575" t="str">
            <v/>
          </cell>
          <cell r="L575" t="str">
            <v>Menor (Público)</v>
          </cell>
          <cell r="M575" t="str">
            <v>Expediente licitación</v>
          </cell>
          <cell r="N575" t="str">
            <v/>
          </cell>
          <cell r="O575" t="str">
            <v/>
          </cell>
          <cell r="Q575" t="str">
            <v/>
          </cell>
          <cell r="R575" t="str">
            <v/>
          </cell>
          <cell r="S575" t="str">
            <v/>
          </cell>
          <cell r="T575" t="str">
            <v/>
          </cell>
          <cell r="U575" t="str">
            <v/>
          </cell>
          <cell r="V575" t="str">
            <v>Ayuntamiento Alcobendas</v>
          </cell>
          <cell r="W575" t="str">
            <v>Administración Pública</v>
          </cell>
          <cell r="X575" t="str">
            <v/>
          </cell>
          <cell r="Y575" t="str">
            <v/>
          </cell>
          <cell r="Z575" t="str">
            <v/>
          </cell>
          <cell r="AA575" t="str">
            <v/>
          </cell>
          <cell r="AB575">
            <v>0</v>
          </cell>
          <cell r="AC575" t="str">
            <v/>
          </cell>
          <cell r="AD575" t="str">
            <v/>
          </cell>
          <cell r="AE575" t="str">
            <v/>
          </cell>
          <cell r="AF575">
            <v>43062</v>
          </cell>
          <cell r="AG575" t="str">
            <v>12:00</v>
          </cell>
          <cell r="AI575" t="str">
            <v/>
          </cell>
          <cell r="AJ575">
            <v>0</v>
          </cell>
          <cell r="AK575">
            <v>1</v>
          </cell>
          <cell r="AL575">
            <v>1</v>
          </cell>
          <cell r="AM575">
            <v>1</v>
          </cell>
          <cell r="AO575">
            <v>0</v>
          </cell>
          <cell r="AP575" t="str">
            <v/>
          </cell>
          <cell r="AQ575" t="str">
            <v/>
          </cell>
          <cell r="AR575" t="str">
            <v/>
          </cell>
          <cell r="AS575" t="str">
            <v/>
          </cell>
          <cell r="AT575" t="str">
            <v/>
          </cell>
          <cell r="AW575">
            <v>43054</v>
          </cell>
        </row>
        <row r="576">
          <cell r="C576" t="str">
            <v>2017/PBS/000048</v>
          </cell>
          <cell r="D576" t="str">
            <v>CS00000017</v>
          </cell>
          <cell r="E576" t="str">
            <v>TRATAMIENTO DE TERAPIA FAMILIAR SISTÉMICA A PACIENTES DEL CAID DEL PATRONATO DE BIENESTAR SOCIAL DEL AYUNTAMIENTO DE ALCOBENDAS</v>
          </cell>
          <cell r="F576" t="str">
            <v>TRATAMIENTO DE TERAPIA FAMILIAR SISTÉMICA A PACIENTES DEL CAID DEL PATRONATO DE BIENESTAR SOCIAL DEL AYUNTAMIENTO DE ALCOBENDAS</v>
          </cell>
          <cell r="G576" t="str">
            <v/>
          </cell>
          <cell r="H576" t="str">
            <v>Formalizado</v>
          </cell>
          <cell r="I576" t="str">
            <v/>
          </cell>
          <cell r="J576" t="str">
            <v>Servicios</v>
          </cell>
          <cell r="K576" t="str">
            <v/>
          </cell>
          <cell r="L576" t="str">
            <v>Menor (Público)</v>
          </cell>
          <cell r="M576" t="str">
            <v>Adjudicación exclusiva</v>
          </cell>
          <cell r="N576" t="str">
            <v/>
          </cell>
          <cell r="O576" t="str">
            <v/>
          </cell>
          <cell r="Q576" t="str">
            <v/>
          </cell>
          <cell r="R576" t="str">
            <v/>
          </cell>
          <cell r="S576" t="str">
            <v/>
          </cell>
          <cell r="T576" t="str">
            <v/>
          </cell>
          <cell r="U576" t="str">
            <v/>
          </cell>
          <cell r="V576" t="str">
            <v>Ayuntamiento Alcobendas</v>
          </cell>
          <cell r="W576" t="str">
            <v>Administración Pública</v>
          </cell>
          <cell r="X576" t="str">
            <v/>
          </cell>
          <cell r="Y576" t="str">
            <v/>
          </cell>
          <cell r="Z576" t="str">
            <v/>
          </cell>
          <cell r="AA576" t="str">
            <v/>
          </cell>
          <cell r="AB576">
            <v>0</v>
          </cell>
          <cell r="AC576" t="str">
            <v/>
          </cell>
          <cell r="AD576" t="str">
            <v/>
          </cell>
          <cell r="AE576" t="str">
            <v/>
          </cell>
          <cell r="AG576" t="str">
            <v/>
          </cell>
          <cell r="AI576" t="str">
            <v/>
          </cell>
          <cell r="AJ576">
            <v>0</v>
          </cell>
          <cell r="AK576">
            <v>4800</v>
          </cell>
          <cell r="AL576">
            <v>4800</v>
          </cell>
          <cell r="AM576">
            <v>4800</v>
          </cell>
          <cell r="AO576">
            <v>0</v>
          </cell>
          <cell r="AP576" t="str">
            <v/>
          </cell>
          <cell r="AQ576" t="str">
            <v/>
          </cell>
          <cell r="AR576" t="str">
            <v/>
          </cell>
          <cell r="AS576" t="str">
            <v/>
          </cell>
          <cell r="AT576" t="str">
            <v/>
          </cell>
        </row>
        <row r="577">
          <cell r="C577" t="str">
            <v>2017/PBS/000047</v>
          </cell>
          <cell r="D577" t="str">
            <v>CS00000017</v>
          </cell>
          <cell r="E577" t="str">
            <v>CONTRATACION MENOR PARA EL SERVICIO DE ASESORIA JURIDICA PARA JOVENES</v>
          </cell>
          <cell r="F577" t="str">
            <v>CONTRATACION MENOR PARA EL SERVICIO DE ASESORIA JURIDICA PARA JOVENES</v>
          </cell>
          <cell r="G577" t="str">
            <v/>
          </cell>
          <cell r="H577" t="str">
            <v>Formalizado</v>
          </cell>
          <cell r="I577" t="str">
            <v/>
          </cell>
          <cell r="J577" t="str">
            <v>Servicios</v>
          </cell>
          <cell r="K577" t="str">
            <v/>
          </cell>
          <cell r="L577" t="str">
            <v>Menor (Público)</v>
          </cell>
          <cell r="M577" t="str">
            <v>Adjudicación exclusiva</v>
          </cell>
          <cell r="N577" t="str">
            <v/>
          </cell>
          <cell r="O577" t="str">
            <v/>
          </cell>
          <cell r="Q577" t="str">
            <v/>
          </cell>
          <cell r="R577" t="str">
            <v/>
          </cell>
          <cell r="S577" t="str">
            <v/>
          </cell>
          <cell r="T577" t="str">
            <v/>
          </cell>
          <cell r="U577" t="str">
            <v/>
          </cell>
          <cell r="V577" t="str">
            <v>Ayuntamiento Alcobendas</v>
          </cell>
          <cell r="W577" t="str">
            <v>Administración Pública</v>
          </cell>
          <cell r="X577" t="str">
            <v/>
          </cell>
          <cell r="Y577" t="str">
            <v/>
          </cell>
          <cell r="Z577" t="str">
            <v/>
          </cell>
          <cell r="AA577" t="str">
            <v/>
          </cell>
          <cell r="AB577">
            <v>0</v>
          </cell>
          <cell r="AC577" t="str">
            <v/>
          </cell>
          <cell r="AD577" t="str">
            <v/>
          </cell>
          <cell r="AE577" t="str">
            <v/>
          </cell>
          <cell r="AG577" t="str">
            <v/>
          </cell>
          <cell r="AI577" t="str">
            <v/>
          </cell>
          <cell r="AJ577">
            <v>0</v>
          </cell>
          <cell r="AK577">
            <v>0</v>
          </cell>
          <cell r="AL577">
            <v>0</v>
          </cell>
          <cell r="AM577">
            <v>0</v>
          </cell>
          <cell r="AO577">
            <v>0</v>
          </cell>
          <cell r="AP577" t="str">
            <v/>
          </cell>
          <cell r="AQ577" t="str">
            <v/>
          </cell>
          <cell r="AR577" t="str">
            <v/>
          </cell>
          <cell r="AS577" t="str">
            <v/>
          </cell>
          <cell r="AT577" t="str">
            <v/>
          </cell>
        </row>
        <row r="578">
          <cell r="C578" t="str">
            <v>2017/PBS/000046</v>
          </cell>
          <cell r="D578" t="str">
            <v>CS00000017</v>
          </cell>
          <cell r="E578" t="str">
            <v>CONTRATACION MENOR DEL SERVICIO DE ASESORIA DE NATURALEZA Y AIRE LIBRE</v>
          </cell>
          <cell r="F578" t="str">
            <v>CONTRATACION MENOR DEL SERVICIO DE ASESORIA DE NATURALEZA Y AIRE LIBRE</v>
          </cell>
          <cell r="G578" t="str">
            <v/>
          </cell>
          <cell r="H578" t="str">
            <v>Formalizado</v>
          </cell>
          <cell r="I578" t="str">
            <v/>
          </cell>
          <cell r="J578" t="str">
            <v>Servicios</v>
          </cell>
          <cell r="K578" t="str">
            <v/>
          </cell>
          <cell r="L578" t="str">
            <v>Menor (Público)</v>
          </cell>
          <cell r="M578" t="str">
            <v>Adjudicación exclusiva</v>
          </cell>
          <cell r="N578" t="str">
            <v/>
          </cell>
          <cell r="O578" t="str">
            <v/>
          </cell>
          <cell r="Q578" t="str">
            <v/>
          </cell>
          <cell r="R578" t="str">
            <v/>
          </cell>
          <cell r="S578" t="str">
            <v/>
          </cell>
          <cell r="T578" t="str">
            <v/>
          </cell>
          <cell r="U578" t="str">
            <v/>
          </cell>
          <cell r="V578" t="str">
            <v>Ayuntamiento Alcobendas</v>
          </cell>
          <cell r="W578" t="str">
            <v>Administración Pública</v>
          </cell>
          <cell r="X578" t="str">
            <v/>
          </cell>
          <cell r="Y578" t="str">
            <v/>
          </cell>
          <cell r="Z578" t="str">
            <v/>
          </cell>
          <cell r="AA578" t="str">
            <v/>
          </cell>
          <cell r="AB578">
            <v>0</v>
          </cell>
          <cell r="AC578" t="str">
            <v/>
          </cell>
          <cell r="AD578" t="str">
            <v/>
          </cell>
          <cell r="AE578" t="str">
            <v/>
          </cell>
          <cell r="AG578" t="str">
            <v/>
          </cell>
          <cell r="AI578" t="str">
            <v/>
          </cell>
          <cell r="AJ578">
            <v>0</v>
          </cell>
          <cell r="AK578">
            <v>0</v>
          </cell>
          <cell r="AL578">
            <v>0</v>
          </cell>
          <cell r="AM578">
            <v>0</v>
          </cell>
          <cell r="AO578">
            <v>0</v>
          </cell>
          <cell r="AP578" t="str">
            <v/>
          </cell>
          <cell r="AQ578" t="str">
            <v/>
          </cell>
          <cell r="AR578" t="str">
            <v/>
          </cell>
          <cell r="AS578" t="str">
            <v/>
          </cell>
          <cell r="AT578" t="str">
            <v/>
          </cell>
        </row>
        <row r="579">
          <cell r="C579" t="str">
            <v>2017/PBS/000045</v>
          </cell>
          <cell r="D579" t="str">
            <v>CS00000017</v>
          </cell>
          <cell r="E579" t="str">
            <v>CONTRATACION MENOR DEL SERVICIO DE ASESORIA PSICOLOGICA PARA JOVENES</v>
          </cell>
          <cell r="F579" t="str">
            <v>CONTRATACION MENOR DEL SERVICIO DE ASESORIA PSICOLOGICA PARA JOVENES</v>
          </cell>
          <cell r="G579" t="str">
            <v/>
          </cell>
          <cell r="H579" t="str">
            <v>Formalizado</v>
          </cell>
          <cell r="I579" t="str">
            <v/>
          </cell>
          <cell r="J579" t="str">
            <v>Servicios</v>
          </cell>
          <cell r="K579" t="str">
            <v/>
          </cell>
          <cell r="L579" t="str">
            <v>Menor (Público)</v>
          </cell>
          <cell r="M579" t="str">
            <v>Adjudicación exclusiva</v>
          </cell>
          <cell r="N579" t="str">
            <v/>
          </cell>
          <cell r="O579" t="str">
            <v/>
          </cell>
          <cell r="Q579" t="str">
            <v/>
          </cell>
          <cell r="R579" t="str">
            <v/>
          </cell>
          <cell r="S579" t="str">
            <v/>
          </cell>
          <cell r="T579" t="str">
            <v/>
          </cell>
          <cell r="U579" t="str">
            <v/>
          </cell>
          <cell r="V579" t="str">
            <v>Ayuntamiento Alcobendas</v>
          </cell>
          <cell r="W579" t="str">
            <v>Administración Pública</v>
          </cell>
          <cell r="X579" t="str">
            <v/>
          </cell>
          <cell r="Y579" t="str">
            <v/>
          </cell>
          <cell r="Z579" t="str">
            <v/>
          </cell>
          <cell r="AA579" t="str">
            <v/>
          </cell>
          <cell r="AB579">
            <v>0</v>
          </cell>
          <cell r="AC579" t="str">
            <v/>
          </cell>
          <cell r="AD579" t="str">
            <v/>
          </cell>
          <cell r="AE579" t="str">
            <v/>
          </cell>
          <cell r="AG579" t="str">
            <v/>
          </cell>
          <cell r="AI579" t="str">
            <v/>
          </cell>
          <cell r="AJ579">
            <v>0</v>
          </cell>
          <cell r="AK579">
            <v>0</v>
          </cell>
          <cell r="AL579">
            <v>0</v>
          </cell>
          <cell r="AM579">
            <v>0</v>
          </cell>
          <cell r="AO579">
            <v>0</v>
          </cell>
          <cell r="AP579" t="str">
            <v/>
          </cell>
          <cell r="AQ579" t="str">
            <v/>
          </cell>
          <cell r="AR579" t="str">
            <v/>
          </cell>
          <cell r="AS579" t="str">
            <v/>
          </cell>
          <cell r="AT579" t="str">
            <v/>
          </cell>
        </row>
        <row r="580">
          <cell r="C580" t="str">
            <v>2017/PBS/000044</v>
          </cell>
          <cell r="D580" t="str">
            <v>CS00000017</v>
          </cell>
          <cell r="E580" t="str">
            <v>CONTRATACION MENOR PARA SERVICIO DE ASESORIA PSICOLOGICA PARA JOVENES</v>
          </cell>
          <cell r="F580" t="str">
            <v>Ofrecer un servicio de asesoramiento y orientación para jóvenes de entre 14y 35 años.</v>
          </cell>
          <cell r="G580" t="str">
            <v/>
          </cell>
          <cell r="H580" t="str">
            <v>Cancelado</v>
          </cell>
          <cell r="I580" t="str">
            <v/>
          </cell>
          <cell r="J580" t="str">
            <v>Servicios</v>
          </cell>
          <cell r="K580" t="str">
            <v/>
          </cell>
          <cell r="L580" t="str">
            <v>Menor (Público)</v>
          </cell>
          <cell r="M580" t="str">
            <v/>
          </cell>
          <cell r="N580" t="str">
            <v/>
          </cell>
          <cell r="O580" t="str">
            <v/>
          </cell>
          <cell r="Q580" t="str">
            <v/>
          </cell>
          <cell r="R580" t="str">
            <v/>
          </cell>
          <cell r="S580" t="str">
            <v/>
          </cell>
          <cell r="T580" t="str">
            <v/>
          </cell>
          <cell r="U580" t="str">
            <v/>
          </cell>
          <cell r="V580" t="str">
            <v>Ayuntamiento Alcobendas</v>
          </cell>
          <cell r="W580" t="str">
            <v>Administración Pública</v>
          </cell>
          <cell r="X580" t="str">
            <v/>
          </cell>
          <cell r="Y580" t="str">
            <v/>
          </cell>
          <cell r="Z580" t="str">
            <v/>
          </cell>
          <cell r="AA580" t="str">
            <v/>
          </cell>
          <cell r="AB580">
            <v>0</v>
          </cell>
          <cell r="AC580" t="str">
            <v/>
          </cell>
          <cell r="AD580" t="str">
            <v/>
          </cell>
          <cell r="AE580" t="str">
            <v/>
          </cell>
          <cell r="AG580" t="str">
            <v/>
          </cell>
          <cell r="AI580" t="str">
            <v/>
          </cell>
          <cell r="AJ580">
            <v>0</v>
          </cell>
          <cell r="AK580">
            <v>0</v>
          </cell>
          <cell r="AL580">
            <v>0</v>
          </cell>
          <cell r="AM580">
            <v>0</v>
          </cell>
          <cell r="AO580">
            <v>0</v>
          </cell>
          <cell r="AP580" t="str">
            <v/>
          </cell>
          <cell r="AQ580" t="str">
            <v/>
          </cell>
          <cell r="AR580" t="str">
            <v/>
          </cell>
          <cell r="AS580" t="str">
            <v/>
          </cell>
          <cell r="AT580" t="str">
            <v/>
          </cell>
        </row>
        <row r="581">
          <cell r="C581" t="str">
            <v>2017/PBS/000043</v>
          </cell>
          <cell r="D581" t="str">
            <v>CS00000017</v>
          </cell>
          <cell r="E581" t="str">
            <v>CONTRATO DE SERVICIOS CONSISTENTES EN SERVICIO DE AUXILIAR DE CONTROL E INFORMACIÓN EN EL CENTRO JUVENIL IMAGINA.</v>
          </cell>
          <cell r="F581" t="str">
            <v>CONTRATO DE SERVICIOS CONSISTENTES EN SERVICIO DE AUXILIAR DE CONTROL E INFORMACIÓN EN EL CENTRO JUVENIL IMAGINA.</v>
          </cell>
          <cell r="G581" t="str">
            <v/>
          </cell>
          <cell r="H581" t="str">
            <v>Formalizado</v>
          </cell>
          <cell r="I581" t="str">
            <v/>
          </cell>
          <cell r="J581" t="str">
            <v>Servicios</v>
          </cell>
          <cell r="K581" t="str">
            <v/>
          </cell>
          <cell r="L581" t="str">
            <v>Menor (Público)</v>
          </cell>
          <cell r="M581" t="str">
            <v>Adjudicación exclusiva</v>
          </cell>
          <cell r="N581" t="str">
            <v/>
          </cell>
          <cell r="O581" t="str">
            <v/>
          </cell>
          <cell r="Q581" t="str">
            <v/>
          </cell>
          <cell r="R581" t="str">
            <v/>
          </cell>
          <cell r="S581" t="str">
            <v/>
          </cell>
          <cell r="T581" t="str">
            <v/>
          </cell>
          <cell r="U581" t="str">
            <v/>
          </cell>
          <cell r="V581" t="str">
            <v>Ayuntamiento Alcobendas</v>
          </cell>
          <cell r="W581" t="str">
            <v>Administración Pública</v>
          </cell>
          <cell r="X581" t="str">
            <v/>
          </cell>
          <cell r="Y581" t="str">
            <v/>
          </cell>
          <cell r="Z581" t="str">
            <v/>
          </cell>
          <cell r="AA581" t="str">
            <v/>
          </cell>
          <cell r="AB581">
            <v>0</v>
          </cell>
          <cell r="AC581" t="str">
            <v/>
          </cell>
          <cell r="AD581" t="str">
            <v/>
          </cell>
          <cell r="AE581" t="str">
            <v/>
          </cell>
          <cell r="AG581" t="str">
            <v/>
          </cell>
          <cell r="AI581" t="str">
            <v/>
          </cell>
          <cell r="AJ581">
            <v>0</v>
          </cell>
          <cell r="AK581">
            <v>0</v>
          </cell>
          <cell r="AL581">
            <v>0</v>
          </cell>
          <cell r="AM581">
            <v>0</v>
          </cell>
          <cell r="AO581">
            <v>0</v>
          </cell>
          <cell r="AP581" t="str">
            <v/>
          </cell>
          <cell r="AQ581" t="str">
            <v/>
          </cell>
          <cell r="AR581" t="str">
            <v/>
          </cell>
          <cell r="AS581" t="str">
            <v/>
          </cell>
          <cell r="AT581" t="str">
            <v/>
          </cell>
        </row>
        <row r="582">
          <cell r="C582" t="str">
            <v>2017/PBS/000042</v>
          </cell>
          <cell r="D582" t="str">
            <v>CS00000017</v>
          </cell>
          <cell r="E582" t="str">
            <v>Suministro  para el Servicio de Mayores del PBS de elementos para el desarrollo de la autonomía personal de los mayores.</v>
          </cell>
          <cell r="F582" t="str">
            <v>Suministro  para el Servicio de Mayores del PBS de elementos para el desarrollo de la autonomía personal de los mayores.</v>
          </cell>
          <cell r="G582" t="str">
            <v/>
          </cell>
          <cell r="H582" t="str">
            <v>Formalizado</v>
          </cell>
          <cell r="I582" t="str">
            <v/>
          </cell>
          <cell r="J582" t="str">
            <v>Suministros</v>
          </cell>
          <cell r="K582" t="str">
            <v/>
          </cell>
          <cell r="L582" t="str">
            <v>Menor (Público)</v>
          </cell>
          <cell r="M582" t="str">
            <v>Expediente licitación</v>
          </cell>
          <cell r="N582" t="str">
            <v/>
          </cell>
          <cell r="O582" t="str">
            <v/>
          </cell>
          <cell r="Q582" t="str">
            <v/>
          </cell>
          <cell r="R582" t="str">
            <v/>
          </cell>
          <cell r="S582" t="str">
            <v/>
          </cell>
          <cell r="T582" t="str">
            <v/>
          </cell>
          <cell r="U582" t="str">
            <v/>
          </cell>
          <cell r="V582" t="str">
            <v>Ayuntamiento Alcobendas</v>
          </cell>
          <cell r="W582" t="str">
            <v>Administración Pública</v>
          </cell>
          <cell r="X582" t="str">
            <v/>
          </cell>
          <cell r="Y582" t="str">
            <v/>
          </cell>
          <cell r="Z582" t="str">
            <v/>
          </cell>
          <cell r="AA582" t="str">
            <v/>
          </cell>
          <cell r="AB582">
            <v>0</v>
          </cell>
          <cell r="AC582" t="str">
            <v/>
          </cell>
          <cell r="AD582" t="str">
            <v/>
          </cell>
          <cell r="AE582" t="str">
            <v/>
          </cell>
          <cell r="AF582">
            <v>43054</v>
          </cell>
          <cell r="AG582" t="str">
            <v>20:30</v>
          </cell>
          <cell r="AI582" t="str">
            <v/>
          </cell>
          <cell r="AJ582">
            <v>0</v>
          </cell>
          <cell r="AK582">
            <v>1</v>
          </cell>
          <cell r="AL582">
            <v>1</v>
          </cell>
          <cell r="AM582">
            <v>1</v>
          </cell>
          <cell r="AO582">
            <v>0</v>
          </cell>
          <cell r="AP582" t="str">
            <v/>
          </cell>
          <cell r="AQ582" t="str">
            <v/>
          </cell>
          <cell r="AR582" t="str">
            <v/>
          </cell>
          <cell r="AS582" t="str">
            <v/>
          </cell>
          <cell r="AT582" t="str">
            <v/>
          </cell>
          <cell r="AW582">
            <v>43053</v>
          </cell>
        </row>
        <row r="583">
          <cell r="C583" t="str">
            <v>2017/PBS/000041</v>
          </cell>
          <cell r="D583" t="str">
            <v>CS00000017</v>
          </cell>
          <cell r="E583" t="str">
            <v>Suministro de un micromotor con aspiración de 30.000 r.p.m. para el servicio de podología del Mayores de PBS.</v>
          </cell>
          <cell r="F583" t="str">
            <v>Suministro de un micromotor con aspiración de 30.000 r.p.m. para el servicio de podología del Mayores de PBS.</v>
          </cell>
          <cell r="G583" t="str">
            <v/>
          </cell>
          <cell r="H583" t="str">
            <v>Formalizado</v>
          </cell>
          <cell r="I583" t="str">
            <v/>
          </cell>
          <cell r="J583" t="str">
            <v>Suministros</v>
          </cell>
          <cell r="K583" t="str">
            <v/>
          </cell>
          <cell r="L583" t="str">
            <v>Menor (Público)</v>
          </cell>
          <cell r="M583" t="str">
            <v>Expediente licitación</v>
          </cell>
          <cell r="N583" t="str">
            <v/>
          </cell>
          <cell r="O583" t="str">
            <v/>
          </cell>
          <cell r="Q583" t="str">
            <v/>
          </cell>
          <cell r="R583" t="str">
            <v/>
          </cell>
          <cell r="S583" t="str">
            <v/>
          </cell>
          <cell r="T583" t="str">
            <v/>
          </cell>
          <cell r="U583" t="str">
            <v/>
          </cell>
          <cell r="V583" t="str">
            <v>Ayuntamiento Alcobendas</v>
          </cell>
          <cell r="W583" t="str">
            <v>Administración Pública</v>
          </cell>
          <cell r="X583" t="str">
            <v/>
          </cell>
          <cell r="Y583" t="str">
            <v/>
          </cell>
          <cell r="Z583" t="str">
            <v/>
          </cell>
          <cell r="AA583" t="str">
            <v/>
          </cell>
          <cell r="AB583">
            <v>0</v>
          </cell>
          <cell r="AC583" t="str">
            <v/>
          </cell>
          <cell r="AD583" t="str">
            <v/>
          </cell>
          <cell r="AE583" t="str">
            <v/>
          </cell>
          <cell r="AF583">
            <v>43054</v>
          </cell>
          <cell r="AG583" t="str">
            <v>20:30</v>
          </cell>
          <cell r="AI583" t="str">
            <v/>
          </cell>
          <cell r="AJ583">
            <v>0</v>
          </cell>
          <cell r="AK583">
            <v>1</v>
          </cell>
          <cell r="AL583">
            <v>1</v>
          </cell>
          <cell r="AM583">
            <v>1</v>
          </cell>
          <cell r="AO583">
            <v>0</v>
          </cell>
          <cell r="AP583" t="str">
            <v/>
          </cell>
          <cell r="AQ583" t="str">
            <v/>
          </cell>
          <cell r="AR583" t="str">
            <v/>
          </cell>
          <cell r="AS583" t="str">
            <v/>
          </cell>
          <cell r="AT583" t="str">
            <v/>
          </cell>
          <cell r="AW583">
            <v>43053</v>
          </cell>
        </row>
        <row r="584">
          <cell r="C584" t="str">
            <v>2017/PBS/000040</v>
          </cell>
          <cell r="D584" t="str">
            <v>CS00000017</v>
          </cell>
          <cell r="E584" t="str">
            <v>CONTRATO DE SERVICIO DE REPARACION-VERIFICACION DE CABINA DE SEGURIDAD BIOLOGICA "Thermo Scientific-Modelo MSC 
Advantage" DEL LABORATORIO MUNICIPAL,  - PATRONATO DE BIENESTAR SOCIAL DEL AYUNTAMIENTO DE ALCOBENDAS</v>
          </cell>
          <cell r="F584" t="str">
            <v>CONTRATO DE SERVICIO DE REPARACION-VERIFICACION DE CABINA DE SEGURIDAD BIOLOGICA "Thermo Scientific-Modelo MSC 
Advantage" DEL LABORATORIO MUNICIPAL,  - PATRONATO DE BIENESTAR SOCIAL DEL AYUNTAMIENTO DE ALCOBENDAS</v>
          </cell>
          <cell r="G584" t="str">
            <v/>
          </cell>
          <cell r="H584" t="str">
            <v>Formalizado</v>
          </cell>
          <cell r="I584" t="str">
            <v/>
          </cell>
          <cell r="J584" t="str">
            <v>Servicios</v>
          </cell>
          <cell r="K584" t="str">
            <v/>
          </cell>
          <cell r="L584" t="str">
            <v>Menor (Público)</v>
          </cell>
          <cell r="M584" t="str">
            <v>Adjudicación exclusiva</v>
          </cell>
          <cell r="N584" t="str">
            <v/>
          </cell>
          <cell r="O584" t="str">
            <v/>
          </cell>
          <cell r="Q584" t="str">
            <v/>
          </cell>
          <cell r="R584" t="str">
            <v/>
          </cell>
          <cell r="S584" t="str">
            <v/>
          </cell>
          <cell r="T584" t="str">
            <v/>
          </cell>
          <cell r="U584" t="str">
            <v/>
          </cell>
          <cell r="V584" t="str">
            <v>Ayuntamiento Alcobendas</v>
          </cell>
          <cell r="W584" t="str">
            <v>Administración Pública</v>
          </cell>
          <cell r="X584" t="str">
            <v/>
          </cell>
          <cell r="Y584" t="str">
            <v/>
          </cell>
          <cell r="Z584" t="str">
            <v/>
          </cell>
          <cell r="AA584" t="str">
            <v/>
          </cell>
          <cell r="AB584">
            <v>0</v>
          </cell>
          <cell r="AC584" t="str">
            <v/>
          </cell>
          <cell r="AD584" t="str">
            <v/>
          </cell>
          <cell r="AE584" t="str">
            <v/>
          </cell>
          <cell r="AG584" t="str">
            <v/>
          </cell>
          <cell r="AI584" t="str">
            <v/>
          </cell>
          <cell r="AJ584">
            <v>0</v>
          </cell>
          <cell r="AK584">
            <v>2566</v>
          </cell>
          <cell r="AL584">
            <v>2566</v>
          </cell>
          <cell r="AM584">
            <v>3104.86</v>
          </cell>
          <cell r="AO584">
            <v>0</v>
          </cell>
          <cell r="AP584" t="str">
            <v/>
          </cell>
          <cell r="AQ584" t="str">
            <v/>
          </cell>
          <cell r="AR584" t="str">
            <v/>
          </cell>
          <cell r="AS584" t="str">
            <v/>
          </cell>
          <cell r="AT584" t="str">
            <v/>
          </cell>
        </row>
        <row r="585">
          <cell r="C585" t="str">
            <v>2017/PBS/000039</v>
          </cell>
          <cell r="D585" t="str">
            <v>CS00000017</v>
          </cell>
          <cell r="E585" t="str">
            <v>CONTRATO DE SERVICIO PARA LA REALIZACIÓN DE DENSITOMETRÍAS DE LA CAMPAÑA DIAGNÓSTICO PRECOZ Y PREVENCIÓN DE OSTEOPOROSIS ORGANIZADA POR EL PATRONATO DE BIENESTAR SOCIAL DEL AYUNTAMIENTO DE ALCOBENDAS</v>
          </cell>
          <cell r="F585" t="str">
            <v>CONTRATO DE SERVICIO PARA LA REALIZACIÓN DE DENSITOMETRÍAS DE LA CAMPAÑA DIAGNÓSTICO PRECOZ Y PREVENCIÓN DE OSTEOPOROSIS ORGANIZADA POR EL PATRONATO DE BIENESTAR SOCIAL DEL AYUNTAMIENTO DE ALCOBENDAS</v>
          </cell>
          <cell r="G585" t="str">
            <v/>
          </cell>
          <cell r="H585" t="str">
            <v>Formalizado</v>
          </cell>
          <cell r="I585" t="str">
            <v/>
          </cell>
          <cell r="J585" t="str">
            <v>Servicios</v>
          </cell>
          <cell r="K585" t="str">
            <v/>
          </cell>
          <cell r="L585" t="str">
            <v>Menor (Público)</v>
          </cell>
          <cell r="M585" t="str">
            <v>Adjudicación exclusiva</v>
          </cell>
          <cell r="N585" t="str">
            <v/>
          </cell>
          <cell r="O585" t="str">
            <v/>
          </cell>
          <cell r="Q585" t="str">
            <v/>
          </cell>
          <cell r="R585" t="str">
            <v/>
          </cell>
          <cell r="S585" t="str">
            <v/>
          </cell>
          <cell r="T585" t="str">
            <v/>
          </cell>
          <cell r="U585" t="str">
            <v/>
          </cell>
          <cell r="V585" t="str">
            <v>Ayuntamiento Alcobendas</v>
          </cell>
          <cell r="W585" t="str">
            <v>Administración Pública</v>
          </cell>
          <cell r="X585" t="str">
            <v/>
          </cell>
          <cell r="Y585" t="str">
            <v/>
          </cell>
          <cell r="Z585" t="str">
            <v/>
          </cell>
          <cell r="AA585" t="str">
            <v/>
          </cell>
          <cell r="AB585">
            <v>0</v>
          </cell>
          <cell r="AC585" t="str">
            <v/>
          </cell>
          <cell r="AD585" t="str">
            <v/>
          </cell>
          <cell r="AE585" t="str">
            <v/>
          </cell>
          <cell r="AG585" t="str">
            <v/>
          </cell>
          <cell r="AI585" t="str">
            <v/>
          </cell>
          <cell r="AJ585">
            <v>0</v>
          </cell>
          <cell r="AK585">
            <v>1600</v>
          </cell>
          <cell r="AL585">
            <v>1600</v>
          </cell>
          <cell r="AM585">
            <v>1600</v>
          </cell>
          <cell r="AO585">
            <v>0</v>
          </cell>
          <cell r="AP585" t="str">
            <v/>
          </cell>
          <cell r="AQ585" t="str">
            <v/>
          </cell>
          <cell r="AR585" t="str">
            <v/>
          </cell>
          <cell r="AS585" t="str">
            <v/>
          </cell>
          <cell r="AT585" t="str">
            <v/>
          </cell>
        </row>
        <row r="586">
          <cell r="C586" t="str">
            <v>2017/PBS/000037</v>
          </cell>
          <cell r="D586" t="str">
            <v>CS00000017</v>
          </cell>
          <cell r="E586" t="str">
            <v>"TEATRO INTERACTIVO EN CENTROS EDUCATIVOS PÚBLICOS DE ALCOBENDAS PARA EL CURSO 2017-2018"</v>
          </cell>
          <cell r="F586" t="str">
            <v>El Programa de Prevención del CAID tiene como objetivo la detección temprana de jóvenes/menores con conductas de riesgo por uso o abuso de sustancias, violencia, acoso escolar, etc. que no acuden a los servicios especializados para solicitar ayuda o informarse, buscando nuevas  fórmulas  de entender e  intervenir en su realidad.
     El Plan Nacional Sobre Drogas plantea dos principios en su Plan de Acción Sobre Drogas en relación a la disminución del consumo de drogas legales e ilegales, que el CAID asume dentro de sus líneas de acción:
-. "Aumentar   las capacidades y habilidades personales de la resistencia a la oferta de drogas y a los determinantes de los comportamientos" -. "Poner en marcha proyectos de mejora de los procesos de detección e intervención precoz con menores en los ámbitos escolar, social y sanitario"
     Para llevar a cabo estos dos objetivos se plantea trabajar con la metodología interactiva de "TEATRO FORO"  cuya eficacia está demostrada, por las encuestas de satisfacción realizada y el premio a las buenas prácticas otorgadas en 2014.</v>
          </cell>
          <cell r="G586" t="str">
            <v/>
          </cell>
          <cell r="H586" t="str">
            <v>Formalizado</v>
          </cell>
          <cell r="I586" t="str">
            <v/>
          </cell>
          <cell r="J586" t="str">
            <v>Servicios</v>
          </cell>
          <cell r="K586" t="str">
            <v/>
          </cell>
          <cell r="L586" t="str">
            <v>Menor (Público)</v>
          </cell>
          <cell r="M586" t="str">
            <v>Expediente licitación</v>
          </cell>
          <cell r="N586" t="str">
            <v/>
          </cell>
          <cell r="O586" t="str">
            <v/>
          </cell>
          <cell r="Q586" t="str">
            <v/>
          </cell>
          <cell r="R586" t="str">
            <v/>
          </cell>
          <cell r="S586" t="str">
            <v/>
          </cell>
          <cell r="T586" t="str">
            <v/>
          </cell>
          <cell r="U586" t="str">
            <v/>
          </cell>
          <cell r="V586" t="str">
            <v>Ayuntamiento Alcobendas</v>
          </cell>
          <cell r="W586" t="str">
            <v>Administración Pública</v>
          </cell>
          <cell r="X586" t="str">
            <v/>
          </cell>
          <cell r="Y586" t="str">
            <v/>
          </cell>
          <cell r="Z586" t="str">
            <v/>
          </cell>
          <cell r="AA586" t="str">
            <v/>
          </cell>
          <cell r="AB586">
            <v>0</v>
          </cell>
          <cell r="AC586" t="str">
            <v/>
          </cell>
          <cell r="AD586" t="str">
            <v/>
          </cell>
          <cell r="AE586" t="str">
            <v/>
          </cell>
          <cell r="AF586">
            <v>43062</v>
          </cell>
          <cell r="AG586" t="str">
            <v>09:00</v>
          </cell>
          <cell r="AI586" t="str">
            <v/>
          </cell>
          <cell r="AJ586">
            <v>0</v>
          </cell>
          <cell r="AK586">
            <v>14050</v>
          </cell>
          <cell r="AL586">
            <v>14050</v>
          </cell>
          <cell r="AM586">
            <v>17000.5</v>
          </cell>
          <cell r="AO586">
            <v>0</v>
          </cell>
          <cell r="AP586" t="str">
            <v/>
          </cell>
          <cell r="AQ586" t="str">
            <v/>
          </cell>
          <cell r="AR586" t="str">
            <v/>
          </cell>
          <cell r="AS586" t="str">
            <v/>
          </cell>
          <cell r="AT586" t="str">
            <v/>
          </cell>
          <cell r="AW586">
            <v>43052</v>
          </cell>
        </row>
        <row r="587">
          <cell r="C587" t="str">
            <v>2017/PBS/000036</v>
          </cell>
          <cell r="D587" t="str">
            <v>CS00000017</v>
          </cell>
          <cell r="E587" t="str">
            <v>SUMINISTRO DE COLCHONETAS PARA LA ACTIVIDAD DE YOGA.</v>
          </cell>
          <cell r="F587" t="str">
            <v>Suministro de colchonetas para el desarrollo de la actividad de yoga perteneciente a los talleres de terapia ocupacional del Servicio de 
Mayores del PBS</v>
          </cell>
          <cell r="G587" t="str">
            <v/>
          </cell>
          <cell r="H587" t="str">
            <v>Formalizado</v>
          </cell>
          <cell r="I587" t="str">
            <v/>
          </cell>
          <cell r="J587" t="str">
            <v>Suministros</v>
          </cell>
          <cell r="K587" t="str">
            <v/>
          </cell>
          <cell r="L587" t="str">
            <v>Menor (Público)</v>
          </cell>
          <cell r="M587" t="str">
            <v>Expediente licitación</v>
          </cell>
          <cell r="N587" t="str">
            <v/>
          </cell>
          <cell r="O587" t="str">
            <v/>
          </cell>
          <cell r="Q587" t="str">
            <v/>
          </cell>
          <cell r="R587" t="str">
            <v/>
          </cell>
          <cell r="S587" t="str">
            <v/>
          </cell>
          <cell r="T587" t="str">
            <v/>
          </cell>
          <cell r="U587" t="str">
            <v/>
          </cell>
          <cell r="V587" t="str">
            <v>Ayuntamiento Alcobendas</v>
          </cell>
          <cell r="W587" t="str">
            <v>Administración Pública</v>
          </cell>
          <cell r="X587" t="str">
            <v/>
          </cell>
          <cell r="Y587" t="str">
            <v/>
          </cell>
          <cell r="Z587" t="str">
            <v/>
          </cell>
          <cell r="AA587" t="str">
            <v/>
          </cell>
          <cell r="AB587">
            <v>0</v>
          </cell>
          <cell r="AC587" t="str">
            <v/>
          </cell>
          <cell r="AD587" t="str">
            <v/>
          </cell>
          <cell r="AE587" t="str">
            <v/>
          </cell>
          <cell r="AF587">
            <v>43056</v>
          </cell>
          <cell r="AG587" t="str">
            <v>12:00</v>
          </cell>
          <cell r="AI587" t="str">
            <v/>
          </cell>
          <cell r="AJ587">
            <v>0</v>
          </cell>
          <cell r="AK587">
            <v>1</v>
          </cell>
          <cell r="AL587">
            <v>1</v>
          </cell>
          <cell r="AM587">
            <v>1</v>
          </cell>
          <cell r="AO587">
            <v>0</v>
          </cell>
          <cell r="AP587" t="str">
            <v/>
          </cell>
          <cell r="AQ587" t="str">
            <v/>
          </cell>
          <cell r="AR587" t="str">
            <v/>
          </cell>
          <cell r="AS587" t="str">
            <v/>
          </cell>
          <cell r="AT587" t="str">
            <v/>
          </cell>
          <cell r="AW587">
            <v>43048</v>
          </cell>
        </row>
        <row r="588">
          <cell r="C588" t="str">
            <v>2017/PBS/000035</v>
          </cell>
          <cell r="D588" t="str">
            <v>CS00000017</v>
          </cell>
          <cell r="E588" t="str">
            <v>SUMINISTRO DE SILLA DE RUEDAS ELECTRICA PLEGABLE</v>
          </cell>
          <cell r="F588" t="str">
            <v>SUMINISTRO DE SILLA DE RUEDAS ELECTRICA PLEGABLE</v>
          </cell>
          <cell r="G588" t="str">
            <v/>
          </cell>
          <cell r="H588" t="str">
            <v>Formalizado</v>
          </cell>
          <cell r="I588" t="str">
            <v/>
          </cell>
          <cell r="J588" t="str">
            <v>Suministros</v>
          </cell>
          <cell r="K588" t="str">
            <v/>
          </cell>
          <cell r="L588" t="str">
            <v>Menor (Público)</v>
          </cell>
          <cell r="M588" t="str">
            <v>Adjudicación exclusiva</v>
          </cell>
          <cell r="N588" t="str">
            <v/>
          </cell>
          <cell r="O588" t="str">
            <v/>
          </cell>
          <cell r="Q588" t="str">
            <v/>
          </cell>
          <cell r="R588" t="str">
            <v/>
          </cell>
          <cell r="S588" t="str">
            <v/>
          </cell>
          <cell r="T588" t="str">
            <v/>
          </cell>
          <cell r="U588" t="str">
            <v/>
          </cell>
          <cell r="V588" t="str">
            <v>Ayuntamiento Alcobendas</v>
          </cell>
          <cell r="W588" t="str">
            <v>Administración Pública</v>
          </cell>
          <cell r="X588" t="str">
            <v/>
          </cell>
          <cell r="Y588" t="str">
            <v/>
          </cell>
          <cell r="Z588" t="str">
            <v/>
          </cell>
          <cell r="AA588" t="str">
            <v/>
          </cell>
          <cell r="AB588">
            <v>0</v>
          </cell>
          <cell r="AC588" t="str">
            <v/>
          </cell>
          <cell r="AD588" t="str">
            <v/>
          </cell>
          <cell r="AE588" t="str">
            <v/>
          </cell>
          <cell r="AG588" t="str">
            <v/>
          </cell>
          <cell r="AI588" t="str">
            <v/>
          </cell>
          <cell r="AJ588">
            <v>0</v>
          </cell>
          <cell r="AK588">
            <v>0</v>
          </cell>
          <cell r="AL588">
            <v>0</v>
          </cell>
          <cell r="AM588">
            <v>0</v>
          </cell>
          <cell r="AO588">
            <v>0</v>
          </cell>
          <cell r="AP588" t="str">
            <v/>
          </cell>
          <cell r="AQ588" t="str">
            <v/>
          </cell>
          <cell r="AR588" t="str">
            <v/>
          </cell>
          <cell r="AS588" t="str">
            <v/>
          </cell>
          <cell r="AT588" t="str">
            <v/>
          </cell>
        </row>
        <row r="589">
          <cell r="C589" t="str">
            <v>2017/PBS/000034</v>
          </cell>
          <cell r="D589" t="str">
            <v>CS00000017</v>
          </cell>
          <cell r="E589" t="str">
            <v>SUMINISTRO DE MATERIAL COGNITIVO PARA TALLERES DE TERAPIA OCUPACIONAL DEL SERVICIO DE MAYORES DEL PBS</v>
          </cell>
          <cell r="F589" t="str">
            <v>Suministro de material cognitivo para el desarrollo de los talleres de terapia ocupacional</v>
          </cell>
          <cell r="G589" t="str">
            <v/>
          </cell>
          <cell r="H589" t="str">
            <v>Formalizado</v>
          </cell>
          <cell r="I589" t="str">
            <v/>
          </cell>
          <cell r="J589" t="str">
            <v>Suministros</v>
          </cell>
          <cell r="K589" t="str">
            <v/>
          </cell>
          <cell r="L589" t="str">
            <v>Menor (Público)</v>
          </cell>
          <cell r="M589" t="str">
            <v>Expediente licitación</v>
          </cell>
          <cell r="N589" t="str">
            <v/>
          </cell>
          <cell r="O589" t="str">
            <v/>
          </cell>
          <cell r="Q589" t="str">
            <v/>
          </cell>
          <cell r="R589" t="str">
            <v/>
          </cell>
          <cell r="S589" t="str">
            <v/>
          </cell>
          <cell r="T589" t="str">
            <v/>
          </cell>
          <cell r="U589" t="str">
            <v/>
          </cell>
          <cell r="V589" t="str">
            <v>Ayuntamiento Alcobendas</v>
          </cell>
          <cell r="W589" t="str">
            <v>Administración Pública</v>
          </cell>
          <cell r="X589" t="str">
            <v/>
          </cell>
          <cell r="Y589" t="str">
            <v/>
          </cell>
          <cell r="Z589" t="str">
            <v/>
          </cell>
          <cell r="AA589" t="str">
            <v/>
          </cell>
          <cell r="AB589">
            <v>0</v>
          </cell>
          <cell r="AC589" t="str">
            <v/>
          </cell>
          <cell r="AD589" t="str">
            <v/>
          </cell>
          <cell r="AE589" t="str">
            <v/>
          </cell>
          <cell r="AF589">
            <v>43056</v>
          </cell>
          <cell r="AG589" t="str">
            <v>12:00</v>
          </cell>
          <cell r="AI589" t="str">
            <v/>
          </cell>
          <cell r="AJ589">
            <v>0</v>
          </cell>
          <cell r="AK589">
            <v>1</v>
          </cell>
          <cell r="AL589">
            <v>1</v>
          </cell>
          <cell r="AM589">
            <v>1.21</v>
          </cell>
          <cell r="AO589">
            <v>0</v>
          </cell>
          <cell r="AP589" t="str">
            <v/>
          </cell>
          <cell r="AQ589" t="str">
            <v/>
          </cell>
          <cell r="AR589" t="str">
            <v/>
          </cell>
          <cell r="AS589" t="str">
            <v/>
          </cell>
          <cell r="AT589" t="str">
            <v/>
          </cell>
          <cell r="AW589">
            <v>43047</v>
          </cell>
        </row>
        <row r="590">
          <cell r="C590" t="str">
            <v>2017/PBS/000033</v>
          </cell>
          <cell r="D590" t="str">
            <v>CS00000017</v>
          </cell>
          <cell r="E590" t="str">
            <v>SUMINISTRO DE MATERIAL TECNICO DE CARACTER OCUPACIONAL PARA EL DESARROLLO DE TALLERES DE TERAPIA DEL SERVICIO DE MAYORES DEL PBS</v>
          </cell>
          <cell r="F590" t="str">
            <v>Suministro de material para el desarrollo de talleres de terapia ocupacional.</v>
          </cell>
          <cell r="G590" t="str">
            <v/>
          </cell>
          <cell r="H590" t="str">
            <v>Formalizado</v>
          </cell>
          <cell r="I590" t="str">
            <v/>
          </cell>
          <cell r="J590" t="str">
            <v>Suministros</v>
          </cell>
          <cell r="K590" t="str">
            <v/>
          </cell>
          <cell r="L590" t="str">
            <v>Menor (Público)</v>
          </cell>
          <cell r="M590" t="str">
            <v>Expediente licitación</v>
          </cell>
          <cell r="N590" t="str">
            <v/>
          </cell>
          <cell r="O590" t="str">
            <v/>
          </cell>
          <cell r="Q590" t="str">
            <v/>
          </cell>
          <cell r="R590" t="str">
            <v/>
          </cell>
          <cell r="S590" t="str">
            <v/>
          </cell>
          <cell r="T590" t="str">
            <v/>
          </cell>
          <cell r="U590" t="str">
            <v/>
          </cell>
          <cell r="V590" t="str">
            <v>Ayuntamiento Alcobendas</v>
          </cell>
          <cell r="W590" t="str">
            <v>Administración Pública</v>
          </cell>
          <cell r="X590" t="str">
            <v/>
          </cell>
          <cell r="Y590" t="str">
            <v/>
          </cell>
          <cell r="Z590" t="str">
            <v/>
          </cell>
          <cell r="AA590" t="str">
            <v/>
          </cell>
          <cell r="AB590">
            <v>0</v>
          </cell>
          <cell r="AC590" t="str">
            <v/>
          </cell>
          <cell r="AD590" t="str">
            <v/>
          </cell>
          <cell r="AE590" t="str">
            <v/>
          </cell>
          <cell r="AF590">
            <v>43060</v>
          </cell>
          <cell r="AG590" t="str">
            <v>12:00</v>
          </cell>
          <cell r="AI590" t="str">
            <v/>
          </cell>
          <cell r="AJ590">
            <v>0</v>
          </cell>
          <cell r="AK590">
            <v>1</v>
          </cell>
          <cell r="AL590">
            <v>1</v>
          </cell>
          <cell r="AM590">
            <v>1.21</v>
          </cell>
          <cell r="AO590">
            <v>0</v>
          </cell>
          <cell r="AP590" t="str">
            <v/>
          </cell>
          <cell r="AQ590" t="str">
            <v/>
          </cell>
          <cell r="AR590" t="str">
            <v/>
          </cell>
          <cell r="AS590" t="str">
            <v/>
          </cell>
          <cell r="AT590" t="str">
            <v/>
          </cell>
          <cell r="AW590">
            <v>43047</v>
          </cell>
        </row>
        <row r="591">
          <cell r="C591" t="str">
            <v>2017/PBS/000032</v>
          </cell>
          <cell r="D591" t="str">
            <v>CS00000017</v>
          </cell>
          <cell r="E591" t="str">
            <v>SUMINISTRO DE LIBROS PARA EL DESARROLLO DE TALLERES DE ANIMACION SOCIOCULTURAL Y TERAPIA OCUPACIONAL DEL 
SERVICIO DE MAYORES DEL PBS</v>
          </cell>
          <cell r="F591" t="str">
            <v>Suministro de libros para el desarrollo de talleres de animación sociocultural y terapia ocupacional del servicio de Mayores</v>
          </cell>
          <cell r="G591" t="str">
            <v/>
          </cell>
          <cell r="H591" t="str">
            <v>Formalizado</v>
          </cell>
          <cell r="I591" t="str">
            <v/>
          </cell>
          <cell r="J591" t="str">
            <v>Suministros</v>
          </cell>
          <cell r="K591" t="str">
            <v/>
          </cell>
          <cell r="L591" t="str">
            <v>Menor (Público)</v>
          </cell>
          <cell r="M591" t="str">
            <v>Expediente licitación</v>
          </cell>
          <cell r="N591" t="str">
            <v/>
          </cell>
          <cell r="O591" t="str">
            <v/>
          </cell>
          <cell r="Q591" t="str">
            <v/>
          </cell>
          <cell r="R591" t="str">
            <v/>
          </cell>
          <cell r="S591" t="str">
            <v/>
          </cell>
          <cell r="T591" t="str">
            <v/>
          </cell>
          <cell r="U591" t="str">
            <v/>
          </cell>
          <cell r="V591" t="str">
            <v>Ayuntamiento Alcobendas</v>
          </cell>
          <cell r="W591" t="str">
            <v>Administración Pública</v>
          </cell>
          <cell r="X591" t="str">
            <v/>
          </cell>
          <cell r="Y591" t="str">
            <v/>
          </cell>
          <cell r="Z591" t="str">
            <v/>
          </cell>
          <cell r="AA591" t="str">
            <v/>
          </cell>
          <cell r="AB591">
            <v>0</v>
          </cell>
          <cell r="AC591" t="str">
            <v/>
          </cell>
          <cell r="AD591" t="str">
            <v/>
          </cell>
          <cell r="AE591" t="str">
            <v/>
          </cell>
          <cell r="AF591">
            <v>43063</v>
          </cell>
          <cell r="AG591" t="str">
            <v>12:00</v>
          </cell>
          <cell r="AI591" t="str">
            <v/>
          </cell>
          <cell r="AJ591">
            <v>0</v>
          </cell>
          <cell r="AK591">
            <v>1</v>
          </cell>
          <cell r="AL591">
            <v>1</v>
          </cell>
          <cell r="AM591">
            <v>1</v>
          </cell>
          <cell r="AO591">
            <v>0</v>
          </cell>
          <cell r="AP591" t="str">
            <v/>
          </cell>
          <cell r="AQ591" t="str">
            <v/>
          </cell>
          <cell r="AR591" t="str">
            <v/>
          </cell>
          <cell r="AS591" t="str">
            <v/>
          </cell>
          <cell r="AT591" t="str">
            <v/>
          </cell>
          <cell r="AW591">
            <v>43047</v>
          </cell>
        </row>
        <row r="592">
          <cell r="C592" t="str">
            <v>2017/PBS/000030</v>
          </cell>
          <cell r="D592" t="str">
            <v>CS00000017</v>
          </cell>
          <cell r="E592" t="str">
            <v>CONTRATO MENOR DE SERVICIO PARA TRATAMIENTO EN COMUNIDAD TERAPÉUTICA DE UN PACIENTE DEL CAID DEL PATRONATO DE BIENESTAR SOCIAL DEL AYUNTAMIENTO DE ALCOBENDAS</v>
          </cell>
          <cell r="F592" t="str">
            <v>Desde el CAID de Alcobendas  se interviene con pacientes que presentan diversas problemáticas relacionadas con el consumo de sustancias estupefacientes, alteraciones del comportamiento, conflictividad familiar  y que afecta a su entorno social y laboral.
Los Servicios Municipales de Alcobendas dan respuestas a estas demandas, aunque en ocasiones la  especificidad de la problemática, hace necesario articular y buscar recursos  externos que puedan dar solución a la demanda planteada y contribuyan a la mejor evolución del tratamiento del paciente y su entorno.
El tratamiento que se realiza con ellos, de forma ambulatoria requiere en ocasiones, ingreso temporal en un centro cerrado que posibilite una mayor contención de su conducta adictiva y asegurar la abstinencia al consumo de sustancias, de esta forma podemos  continuar su  proceso de inserción  de manera ambulatoria en el CAID en mejores condiciones. 
Por este motivo se considera necesario buscar una Comunidad Terapéutica o un recurso residencial que garantice la abstinencia y la contención de conductas de riesgo durante un periodo de tiempo que contribuyan a una evolución más positiva en su tratamiento o una mejora de sus condiciones de vida.</v>
          </cell>
          <cell r="G592" t="str">
            <v/>
          </cell>
          <cell r="H592" t="str">
            <v>Formalizado</v>
          </cell>
          <cell r="I592" t="str">
            <v/>
          </cell>
          <cell r="J592" t="str">
            <v>Servicios</v>
          </cell>
          <cell r="K592" t="str">
            <v/>
          </cell>
          <cell r="L592" t="str">
            <v>Menor (Público)</v>
          </cell>
          <cell r="M592" t="str">
            <v>Expediente licitación</v>
          </cell>
          <cell r="N592" t="str">
            <v/>
          </cell>
          <cell r="O592" t="str">
            <v/>
          </cell>
          <cell r="Q592" t="str">
            <v/>
          </cell>
          <cell r="R592" t="str">
            <v/>
          </cell>
          <cell r="S592" t="str">
            <v/>
          </cell>
          <cell r="T592" t="str">
            <v/>
          </cell>
          <cell r="U592" t="str">
            <v/>
          </cell>
          <cell r="V592" t="str">
            <v>Ayuntamiento Alcobendas</v>
          </cell>
          <cell r="W592" t="str">
            <v>Administración Pública</v>
          </cell>
          <cell r="X592" t="str">
            <v/>
          </cell>
          <cell r="Y592" t="str">
            <v/>
          </cell>
          <cell r="Z592" t="str">
            <v/>
          </cell>
          <cell r="AA592" t="str">
            <v/>
          </cell>
          <cell r="AB592">
            <v>0</v>
          </cell>
          <cell r="AC592" t="str">
            <v/>
          </cell>
          <cell r="AD592" t="str">
            <v/>
          </cell>
          <cell r="AE592" t="str">
            <v/>
          </cell>
          <cell r="AF592">
            <v>43049</v>
          </cell>
          <cell r="AG592" t="str">
            <v>17:30</v>
          </cell>
          <cell r="AI592" t="str">
            <v/>
          </cell>
          <cell r="AJ592">
            <v>0</v>
          </cell>
          <cell r="AK592">
            <v>4800</v>
          </cell>
          <cell r="AL592">
            <v>4800</v>
          </cell>
          <cell r="AM592">
            <v>5808</v>
          </cell>
          <cell r="AO592">
            <v>0</v>
          </cell>
          <cell r="AP592" t="str">
            <v/>
          </cell>
          <cell r="AQ592" t="str">
            <v/>
          </cell>
          <cell r="AR592" t="str">
            <v/>
          </cell>
          <cell r="AS592" t="str">
            <v/>
          </cell>
          <cell r="AT592" t="str">
            <v/>
          </cell>
          <cell r="AW592">
            <v>43041</v>
          </cell>
        </row>
        <row r="593">
          <cell r="C593" t="str">
            <v>2017/PBS/000029</v>
          </cell>
          <cell r="D593" t="str">
            <v>CS00000017</v>
          </cell>
          <cell r="E593" t="str">
            <v>EL CONTRATO MENOR DE SERVICIOS PARA LA REALIZACIÓN DE LA AUDITORÍA DE RECERTIFICACIÓN DEL  CAID DE ALCOBENDAS 
PARA LA TRANSICIÓN DE LA NORMA ISO 9001:2008 A ISO 9001:2015</v>
          </cell>
          <cell r="F593" t="str">
            <v>El CAID de Alcobendas debe realizar una Auditoría de  renovación y restauración del certificado para mantener vigente su sistema de gestión de 
calidad en la norma ISO 9001:2008, y en la misma fecha realizar la transición a la norma ISO 9001:2015 antes de junio de 2018.</v>
          </cell>
          <cell r="G593" t="str">
            <v/>
          </cell>
          <cell r="H593" t="str">
            <v>Formalizado</v>
          </cell>
          <cell r="I593" t="str">
            <v/>
          </cell>
          <cell r="J593" t="str">
            <v>Servicios</v>
          </cell>
          <cell r="K593" t="str">
            <v/>
          </cell>
          <cell r="L593" t="str">
            <v>Menor (Público)</v>
          </cell>
          <cell r="M593" t="str">
            <v>Expediente licitación</v>
          </cell>
          <cell r="N593" t="str">
            <v/>
          </cell>
          <cell r="O593" t="str">
            <v/>
          </cell>
          <cell r="Q593" t="str">
            <v/>
          </cell>
          <cell r="R593" t="str">
            <v/>
          </cell>
          <cell r="S593" t="str">
            <v/>
          </cell>
          <cell r="T593" t="str">
            <v>Gasto</v>
          </cell>
          <cell r="U593" t="str">
            <v>Ordinaria</v>
          </cell>
          <cell r="V593" t="str">
            <v>Ayuntamiento Alcobendas</v>
          </cell>
          <cell r="W593" t="str">
            <v>Administración Pública</v>
          </cell>
          <cell r="X593" t="str">
            <v/>
          </cell>
          <cell r="Y593" t="str">
            <v/>
          </cell>
          <cell r="Z593" t="str">
            <v/>
          </cell>
          <cell r="AA593" t="str">
            <v/>
          </cell>
          <cell r="AB593">
            <v>0</v>
          </cell>
          <cell r="AC593" t="str">
            <v/>
          </cell>
          <cell r="AD593" t="str">
            <v/>
          </cell>
          <cell r="AE593" t="str">
            <v/>
          </cell>
          <cell r="AF593">
            <v>43049</v>
          </cell>
          <cell r="AG593" t="str">
            <v>17:30</v>
          </cell>
          <cell r="AI593" t="str">
            <v/>
          </cell>
          <cell r="AJ593">
            <v>0</v>
          </cell>
          <cell r="AK593">
            <v>2100</v>
          </cell>
          <cell r="AL593">
            <v>2100</v>
          </cell>
          <cell r="AM593">
            <v>2541</v>
          </cell>
          <cell r="AO593">
            <v>0</v>
          </cell>
          <cell r="AP593" t="str">
            <v/>
          </cell>
          <cell r="AQ593" t="str">
            <v/>
          </cell>
          <cell r="AR593" t="str">
            <v/>
          </cell>
          <cell r="AS593" t="str">
            <v/>
          </cell>
          <cell r="AT593" t="str">
            <v/>
          </cell>
          <cell r="AW593">
            <v>43041</v>
          </cell>
        </row>
        <row r="594">
          <cell r="C594" t="str">
            <v>2017/PBS/000028</v>
          </cell>
          <cell r="D594" t="str">
            <v>CS00000017</v>
          </cell>
          <cell r="E594" t="str">
            <v>ELEMENTOS DE APOYO PARA LA AUTONOMIA PERSONAL</v>
          </cell>
          <cell r="F594" t="str">
            <v>Elementos de apoyo para fomentar las capacidades de autonomía personal de las personas mayores. Según documento adjunto 
"Características de la oferta"</v>
          </cell>
          <cell r="G594" t="str">
            <v/>
          </cell>
          <cell r="H594" t="str">
            <v>Desierto</v>
          </cell>
          <cell r="I594" t="str">
            <v/>
          </cell>
          <cell r="J594" t="str">
            <v>Suministros</v>
          </cell>
          <cell r="K594" t="str">
            <v/>
          </cell>
          <cell r="L594" t="str">
            <v>Menor (Público)</v>
          </cell>
          <cell r="M594" t="str">
            <v>Expediente licitación</v>
          </cell>
          <cell r="N594" t="str">
            <v/>
          </cell>
          <cell r="O594" t="str">
            <v/>
          </cell>
          <cell r="Q594" t="str">
            <v/>
          </cell>
          <cell r="R594" t="str">
            <v/>
          </cell>
          <cell r="S594" t="str">
            <v/>
          </cell>
          <cell r="T594" t="str">
            <v/>
          </cell>
          <cell r="U594" t="str">
            <v/>
          </cell>
          <cell r="V594" t="str">
            <v>Ayuntamiento Alcobendas</v>
          </cell>
          <cell r="W594" t="str">
            <v>Administración Pública</v>
          </cell>
          <cell r="X594" t="str">
            <v/>
          </cell>
          <cell r="Y594" t="str">
            <v/>
          </cell>
          <cell r="Z594" t="str">
            <v/>
          </cell>
          <cell r="AA594" t="str">
            <v/>
          </cell>
          <cell r="AB594">
            <v>0</v>
          </cell>
          <cell r="AC594" t="str">
            <v/>
          </cell>
          <cell r="AD594" t="str">
            <v/>
          </cell>
          <cell r="AE594" t="str">
            <v/>
          </cell>
          <cell r="AF594">
            <v>43049</v>
          </cell>
          <cell r="AG594" t="str">
            <v>12:00</v>
          </cell>
          <cell r="AI594" t="str">
            <v/>
          </cell>
          <cell r="AJ594">
            <v>0</v>
          </cell>
          <cell r="AK594">
            <v>1</v>
          </cell>
          <cell r="AL594">
            <v>1</v>
          </cell>
          <cell r="AM594">
            <v>1.21</v>
          </cell>
          <cell r="AO594">
            <v>0</v>
          </cell>
          <cell r="AP594" t="str">
            <v/>
          </cell>
          <cell r="AQ594" t="str">
            <v/>
          </cell>
          <cell r="AR594" t="str">
            <v/>
          </cell>
          <cell r="AS594" t="str">
            <v/>
          </cell>
          <cell r="AT594" t="str">
            <v/>
          </cell>
          <cell r="AW594">
            <v>43034</v>
          </cell>
        </row>
        <row r="595">
          <cell r="C595" t="str">
            <v>2017/PBS/000027</v>
          </cell>
          <cell r="D595" t="str">
            <v>CS00000017</v>
          </cell>
          <cell r="E595" t="str">
            <v>MICROMOTOR CON ASPIRACION PARA EL SERVICIO DE PODOLOGIA DEL CENTRO DE MAYORES PEDRO GONZALEZ GUERRA</v>
          </cell>
          <cell r="F595" t="str">
            <v>Micromotor con aspiración para podología con 30.000 r.p.m.</v>
          </cell>
          <cell r="G595" t="str">
            <v/>
          </cell>
          <cell r="H595" t="str">
            <v>Desierto</v>
          </cell>
          <cell r="I595" t="str">
            <v/>
          </cell>
          <cell r="J595" t="str">
            <v>Suministros</v>
          </cell>
          <cell r="K595" t="str">
            <v/>
          </cell>
          <cell r="L595" t="str">
            <v>Menor (Público)</v>
          </cell>
          <cell r="M595" t="str">
            <v>Expediente licitación</v>
          </cell>
          <cell r="N595" t="str">
            <v/>
          </cell>
          <cell r="O595" t="str">
            <v/>
          </cell>
          <cell r="Q595" t="str">
            <v/>
          </cell>
          <cell r="R595" t="str">
            <v/>
          </cell>
          <cell r="S595" t="str">
            <v/>
          </cell>
          <cell r="T595" t="str">
            <v/>
          </cell>
          <cell r="U595" t="str">
            <v/>
          </cell>
          <cell r="V595" t="str">
            <v>Ayuntamiento Alcobendas</v>
          </cell>
          <cell r="W595" t="str">
            <v>Administración Pública</v>
          </cell>
          <cell r="X595" t="str">
            <v/>
          </cell>
          <cell r="Y595" t="str">
            <v/>
          </cell>
          <cell r="Z595" t="str">
            <v/>
          </cell>
          <cell r="AA595" t="str">
            <v/>
          </cell>
          <cell r="AB595">
            <v>0</v>
          </cell>
          <cell r="AC595" t="str">
            <v/>
          </cell>
          <cell r="AD595" t="str">
            <v/>
          </cell>
          <cell r="AE595" t="str">
            <v/>
          </cell>
          <cell r="AF595">
            <v>43049</v>
          </cell>
          <cell r="AG595" t="str">
            <v>12:00</v>
          </cell>
          <cell r="AI595" t="str">
            <v/>
          </cell>
          <cell r="AJ595">
            <v>0</v>
          </cell>
          <cell r="AK595">
            <v>1</v>
          </cell>
          <cell r="AL595">
            <v>1</v>
          </cell>
          <cell r="AM595">
            <v>1.21</v>
          </cell>
          <cell r="AO595">
            <v>0</v>
          </cell>
          <cell r="AP595" t="str">
            <v/>
          </cell>
          <cell r="AQ595" t="str">
            <v/>
          </cell>
          <cell r="AR595" t="str">
            <v/>
          </cell>
          <cell r="AS595" t="str">
            <v/>
          </cell>
          <cell r="AT595" t="str">
            <v/>
          </cell>
          <cell r="AW595">
            <v>43034</v>
          </cell>
        </row>
        <row r="596">
          <cell r="C596" t="str">
            <v>2017/PBS/000026</v>
          </cell>
          <cell r="D596" t="str">
            <v>CS00000017</v>
          </cell>
          <cell r="E596" t="str">
            <v>ADQUISICIÓN DE 3.000 CARPETAS DE EXPEDIENTES DE LOMO ANCHO PARA LOS SERVICIOS DEL PATRONATO DE BIENESTAR SOCIAL</v>
          </cell>
          <cell r="F596" t="str">
            <v>3.000 CARPETAS DE EXPEDIENTES DE LOMO ANCHO, CON LAS SIGUIENTES CARACTERÍSTICAS:
1.- Tamaño 486 x 312 mms (abiertas),
2.- Impresas a 1/1 tintas, 
3.- Sobre cartulina blanca de 240/250 gramos (Sin plastificar)
4.- Para estampado de letras, trazados y escudo- PANTONE 300-(Azul en las caras externas e internas de la carpeta y el escudo de Alcobendas ladeado hacia la izquierda en la parte delantera)- SEGÚN MUESTRA-
5.- Con dos hendidos para lomo- Plegadas de lomo ancho-
6.- Con dos taladros para carpeta de anillas,
Imprescindible el envío de una prueba antes de la elaboración del encargo.
Para cualquier duda o aclaración sobre el objeto de la licitación, los interesados pueden ponerse en contacto con el Departamento de Administración del PBS (calle Libertad, nº 6),   teléfono 91 659 76 00 en las extensiones 4017/4057/4081 o a través del correo electrónico admonpbs@aytoalcobendas.org</v>
          </cell>
          <cell r="G596" t="str">
            <v/>
          </cell>
          <cell r="H596" t="str">
            <v>Formalizado</v>
          </cell>
          <cell r="I596" t="str">
            <v/>
          </cell>
          <cell r="J596" t="str">
            <v>Suministros</v>
          </cell>
          <cell r="K596" t="str">
            <v/>
          </cell>
          <cell r="L596" t="str">
            <v>Menor (Público)</v>
          </cell>
          <cell r="M596" t="str">
            <v>Expediente licitación</v>
          </cell>
          <cell r="N596" t="str">
            <v/>
          </cell>
          <cell r="O596" t="str">
            <v/>
          </cell>
          <cell r="Q596" t="str">
            <v/>
          </cell>
          <cell r="R596" t="str">
            <v/>
          </cell>
          <cell r="S596" t="str">
            <v/>
          </cell>
          <cell r="T596" t="str">
            <v/>
          </cell>
          <cell r="U596" t="str">
            <v/>
          </cell>
          <cell r="V596" t="str">
            <v>Ayuntamiento Alcobendas</v>
          </cell>
          <cell r="W596" t="str">
            <v>Administración Pública</v>
          </cell>
          <cell r="X596" t="str">
            <v/>
          </cell>
          <cell r="Y596" t="str">
            <v/>
          </cell>
          <cell r="Z596" t="str">
            <v/>
          </cell>
          <cell r="AA596" t="str">
            <v/>
          </cell>
          <cell r="AB596">
            <v>0</v>
          </cell>
          <cell r="AC596" t="str">
            <v/>
          </cell>
          <cell r="AD596" t="str">
            <v/>
          </cell>
          <cell r="AE596" t="str">
            <v/>
          </cell>
          <cell r="AF596">
            <v>43041</v>
          </cell>
          <cell r="AG596" t="str">
            <v>15:00</v>
          </cell>
          <cell r="AI596" t="str">
            <v/>
          </cell>
          <cell r="AJ596">
            <v>0</v>
          </cell>
          <cell r="AK596">
            <v>1</v>
          </cell>
          <cell r="AL596">
            <v>1</v>
          </cell>
          <cell r="AM596">
            <v>1</v>
          </cell>
          <cell r="AO596">
            <v>0</v>
          </cell>
          <cell r="AP596" t="str">
            <v/>
          </cell>
          <cell r="AQ596" t="str">
            <v/>
          </cell>
          <cell r="AR596" t="str">
            <v/>
          </cell>
          <cell r="AS596" t="str">
            <v/>
          </cell>
          <cell r="AT596" t="str">
            <v/>
          </cell>
          <cell r="AW596">
            <v>43031</v>
          </cell>
        </row>
        <row r="597">
          <cell r="C597" t="str">
            <v>2017/PBS/000025</v>
          </cell>
          <cell r="D597" t="str">
            <v>CS00000017</v>
          </cell>
          <cell r="E597" t="str">
            <v>CONTRATACIÓN PÓLIZA DE SEGURO DE ACCIDENTES DE LOS CURSOS DE PREMONITORES/AS, MONITORES/AS Y COORDINADORES/AS DE TIEMPO 
LIBRE DEL PROGRAMA "IMAGINA" PROMOVIDO POR EL PATRONATO DE BIENESTAR SOCIAL DEL AYUNTAMIENTO DE ALCOBENDAS.</v>
          </cell>
          <cell r="F597" t="str">
            <v>CONTRATACIÓN PÓLIZA DE SEGURO DE ACCIDENTES DE LOS CURSOS DE PREMONITORES/AS, MONITORES/AS Y COORDINADORES/AS DE TIEMPO 
LIBRE DEL PROGRAMA "IMAGINA" PROMOVIDO POR EL PATRONATO DE BIENESTAR SOCIAL DEL AYUNTAMIENTO DE ALCOBENDAS.</v>
          </cell>
          <cell r="G597" t="str">
            <v/>
          </cell>
          <cell r="H597" t="str">
            <v>Formalizado</v>
          </cell>
          <cell r="I597" t="str">
            <v/>
          </cell>
          <cell r="J597" t="str">
            <v>Servicios</v>
          </cell>
          <cell r="K597" t="str">
            <v/>
          </cell>
          <cell r="L597" t="str">
            <v>Menor (Público)</v>
          </cell>
          <cell r="M597" t="str">
            <v>Adjudicación exclusiva</v>
          </cell>
          <cell r="N597" t="str">
            <v/>
          </cell>
          <cell r="O597" t="str">
            <v/>
          </cell>
          <cell r="Q597" t="str">
            <v/>
          </cell>
          <cell r="R597" t="str">
            <v/>
          </cell>
          <cell r="S597" t="str">
            <v/>
          </cell>
          <cell r="T597" t="str">
            <v/>
          </cell>
          <cell r="U597" t="str">
            <v/>
          </cell>
          <cell r="V597" t="str">
            <v>Ayuntamiento Alcobendas</v>
          </cell>
          <cell r="W597" t="str">
            <v>Administración Pública</v>
          </cell>
          <cell r="X597" t="str">
            <v/>
          </cell>
          <cell r="Y597" t="str">
            <v/>
          </cell>
          <cell r="Z597" t="str">
            <v/>
          </cell>
          <cell r="AA597" t="str">
            <v/>
          </cell>
          <cell r="AB597">
            <v>0</v>
          </cell>
          <cell r="AC597" t="str">
            <v/>
          </cell>
          <cell r="AD597" t="str">
            <v/>
          </cell>
          <cell r="AE597" t="str">
            <v/>
          </cell>
          <cell r="AG597" t="str">
            <v/>
          </cell>
          <cell r="AI597" t="str">
            <v/>
          </cell>
          <cell r="AJ597">
            <v>0</v>
          </cell>
          <cell r="AK597">
            <v>372.92</v>
          </cell>
          <cell r="AL597">
            <v>372.92</v>
          </cell>
          <cell r="AM597">
            <v>372.92</v>
          </cell>
          <cell r="AO597">
            <v>0</v>
          </cell>
          <cell r="AP597" t="str">
            <v/>
          </cell>
          <cell r="AQ597" t="str">
            <v/>
          </cell>
          <cell r="AR597" t="str">
            <v/>
          </cell>
          <cell r="AS597" t="str">
            <v/>
          </cell>
          <cell r="AT597" t="str">
            <v/>
          </cell>
        </row>
        <row r="598">
          <cell r="C598" t="str">
            <v>2017/PBS/000024</v>
          </cell>
          <cell r="D598" t="str">
            <v>CS00000017</v>
          </cell>
          <cell r="E598" t="str">
            <v>SUMINISTRO PAQUETES DE ENTRADAS ACTIVIDADES CENTROS DE MAYORES</v>
          </cell>
          <cell r="F598" t="str">
            <v>Suministro de 375 unidades entradas según se especifica en documento de Requisitos que se adjunta.</v>
          </cell>
          <cell r="G598" t="str">
            <v/>
          </cell>
          <cell r="H598" t="str">
            <v>Formalizado</v>
          </cell>
          <cell r="I598" t="str">
            <v/>
          </cell>
          <cell r="J598" t="str">
            <v>Suministros</v>
          </cell>
          <cell r="K598" t="str">
            <v/>
          </cell>
          <cell r="L598" t="str">
            <v>Menor (Público)</v>
          </cell>
          <cell r="M598" t="str">
            <v>Expediente licitación</v>
          </cell>
          <cell r="N598" t="str">
            <v/>
          </cell>
          <cell r="O598" t="str">
            <v/>
          </cell>
          <cell r="Q598" t="str">
            <v/>
          </cell>
          <cell r="R598" t="str">
            <v/>
          </cell>
          <cell r="S598" t="str">
            <v/>
          </cell>
          <cell r="T598" t="str">
            <v/>
          </cell>
          <cell r="U598" t="str">
            <v/>
          </cell>
          <cell r="V598" t="str">
            <v>Ayuntamiento Alcobendas</v>
          </cell>
          <cell r="W598" t="str">
            <v>Administración Pública</v>
          </cell>
          <cell r="X598" t="str">
            <v/>
          </cell>
          <cell r="Y598" t="str">
            <v/>
          </cell>
          <cell r="Z598" t="str">
            <v/>
          </cell>
          <cell r="AA598" t="str">
            <v/>
          </cell>
          <cell r="AB598">
            <v>0</v>
          </cell>
          <cell r="AC598" t="str">
            <v/>
          </cell>
          <cell r="AD598" t="str">
            <v/>
          </cell>
          <cell r="AE598" t="str">
            <v/>
          </cell>
          <cell r="AF598">
            <v>43035</v>
          </cell>
          <cell r="AG598" t="str">
            <v>12:00</v>
          </cell>
          <cell r="AI598" t="str">
            <v/>
          </cell>
          <cell r="AJ598">
            <v>0</v>
          </cell>
          <cell r="AK598">
            <v>1</v>
          </cell>
          <cell r="AL598">
            <v>1</v>
          </cell>
          <cell r="AM598">
            <v>1</v>
          </cell>
          <cell r="AO598">
            <v>0</v>
          </cell>
          <cell r="AP598" t="str">
            <v/>
          </cell>
          <cell r="AQ598" t="str">
            <v/>
          </cell>
          <cell r="AR598" t="str">
            <v/>
          </cell>
          <cell r="AS598" t="str">
            <v/>
          </cell>
          <cell r="AT598" t="str">
            <v/>
          </cell>
          <cell r="AW598">
            <v>43026</v>
          </cell>
        </row>
        <row r="599">
          <cell r="C599" t="str">
            <v>2017/PBS/000023</v>
          </cell>
          <cell r="D599" t="str">
            <v>CS00000017</v>
          </cell>
          <cell r="E599" t="str">
            <v>FUENTE DE AGUA BASIC. Para Centro de Mayores Ntra. Sra. de la Paz.</v>
          </cell>
          <cell r="F599" t="str">
            <v>FUENTE DE AGUA BASIC. Para Centro de Mayores Ntra. Sra. de la Paz.</v>
          </cell>
          <cell r="G599" t="str">
            <v/>
          </cell>
          <cell r="H599" t="str">
            <v>Formalizado</v>
          </cell>
          <cell r="I599" t="str">
            <v/>
          </cell>
          <cell r="J599" t="str">
            <v>Suministros</v>
          </cell>
          <cell r="K599" t="str">
            <v/>
          </cell>
          <cell r="L599" t="str">
            <v>Menor (Público)</v>
          </cell>
          <cell r="M599" t="str">
            <v>Adjudicación exclusiva</v>
          </cell>
          <cell r="N599" t="str">
            <v/>
          </cell>
          <cell r="O599" t="str">
            <v/>
          </cell>
          <cell r="Q599" t="str">
            <v/>
          </cell>
          <cell r="R599" t="str">
            <v/>
          </cell>
          <cell r="S599" t="str">
            <v/>
          </cell>
          <cell r="T599" t="str">
            <v/>
          </cell>
          <cell r="U599" t="str">
            <v/>
          </cell>
          <cell r="V599" t="str">
            <v>Ayuntamiento Alcobendas</v>
          </cell>
          <cell r="W599" t="str">
            <v>Administración Pública</v>
          </cell>
          <cell r="X599" t="str">
            <v/>
          </cell>
          <cell r="Y599" t="str">
            <v/>
          </cell>
          <cell r="Z599" t="str">
            <v/>
          </cell>
          <cell r="AA599" t="str">
            <v/>
          </cell>
          <cell r="AB599">
            <v>0</v>
          </cell>
          <cell r="AC599" t="str">
            <v/>
          </cell>
          <cell r="AD599" t="str">
            <v/>
          </cell>
          <cell r="AE599" t="str">
            <v/>
          </cell>
          <cell r="AG599" t="str">
            <v/>
          </cell>
          <cell r="AI599" t="str">
            <v/>
          </cell>
          <cell r="AJ599">
            <v>0</v>
          </cell>
          <cell r="AK599">
            <v>29.96</v>
          </cell>
          <cell r="AL599">
            <v>29.96</v>
          </cell>
          <cell r="AM599">
            <v>36.25</v>
          </cell>
          <cell r="AO599">
            <v>0</v>
          </cell>
          <cell r="AP599" t="str">
            <v/>
          </cell>
          <cell r="AQ599" t="str">
            <v/>
          </cell>
          <cell r="AR599" t="str">
            <v/>
          </cell>
          <cell r="AS599" t="str">
            <v/>
          </cell>
          <cell r="AT599" t="str">
            <v/>
          </cell>
        </row>
        <row r="600">
          <cell r="C600" t="str">
            <v>2017/PBS/000022</v>
          </cell>
          <cell r="D600" t="str">
            <v>CS00000017</v>
          </cell>
          <cell r="E600" t="str">
            <v>Fuente de agua- BASIC para Centro de Mayores Ntra. Sra. de la Paz, CL  Ntra. Sra. del Pilar, nº 2</v>
          </cell>
          <cell r="F600" t="str">
            <v>Fuente de agua- BASIC para Centro de Mayores Ntra. Sra. de la Paz, CL  Ntra. Sra. del Pilar, nº 2</v>
          </cell>
          <cell r="G600" t="str">
            <v/>
          </cell>
          <cell r="H600" t="str">
            <v>Formalizado</v>
          </cell>
          <cell r="I600" t="str">
            <v/>
          </cell>
          <cell r="J600" t="str">
            <v>Suministros</v>
          </cell>
          <cell r="K600" t="str">
            <v/>
          </cell>
          <cell r="L600" t="str">
            <v>Menor (Público)</v>
          </cell>
          <cell r="M600" t="str">
            <v>Adjudicación exclusiva</v>
          </cell>
          <cell r="N600" t="str">
            <v/>
          </cell>
          <cell r="O600" t="str">
            <v/>
          </cell>
          <cell r="Q600" t="str">
            <v/>
          </cell>
          <cell r="R600" t="str">
            <v/>
          </cell>
          <cell r="S600" t="str">
            <v/>
          </cell>
          <cell r="T600" t="str">
            <v/>
          </cell>
          <cell r="U600" t="str">
            <v/>
          </cell>
          <cell r="V600" t="str">
            <v>Ayuntamiento Alcobendas</v>
          </cell>
          <cell r="W600" t="str">
            <v>Administración Pública</v>
          </cell>
          <cell r="X600" t="str">
            <v/>
          </cell>
          <cell r="Y600" t="str">
            <v/>
          </cell>
          <cell r="Z600" t="str">
            <v/>
          </cell>
          <cell r="AA600" t="str">
            <v/>
          </cell>
          <cell r="AB600">
            <v>0</v>
          </cell>
          <cell r="AC600" t="str">
            <v/>
          </cell>
          <cell r="AD600" t="str">
            <v/>
          </cell>
          <cell r="AE600" t="str">
            <v/>
          </cell>
          <cell r="AG600" t="str">
            <v/>
          </cell>
          <cell r="AI600" t="str">
            <v/>
          </cell>
          <cell r="AJ600">
            <v>0</v>
          </cell>
          <cell r="AK600">
            <v>0</v>
          </cell>
          <cell r="AL600">
            <v>0</v>
          </cell>
          <cell r="AM600">
            <v>0</v>
          </cell>
          <cell r="AO600">
            <v>0</v>
          </cell>
          <cell r="AP600" t="str">
            <v/>
          </cell>
          <cell r="AQ600" t="str">
            <v/>
          </cell>
          <cell r="AR600" t="str">
            <v/>
          </cell>
          <cell r="AS600" t="str">
            <v/>
          </cell>
          <cell r="AT600" t="str">
            <v/>
          </cell>
        </row>
        <row r="601">
          <cell r="C601" t="str">
            <v>2017/PBS/000021</v>
          </cell>
          <cell r="D601" t="str">
            <v>CS00000017</v>
          </cell>
          <cell r="E601" t="str">
            <v>CONTRATO MENOR DE SERVICIOS PARA LA REALIZACIÓN DEL PROGRAMA DE FORMACIÓN-EDUCACIÓN  EN MATERIA DE CONSUMO EN LOS CENTROS EDUCATIVOS - TALLERES DE CONSUMO EN LA ESCUELA. CURSO 2017-2018</v>
          </cell>
          <cell r="F601" t="str">
            <v>El contrato tiene por objeto promover, a través del desarrollo de actividades formativo educativas (talleres), que la población infantil y juvenil de Alcobendas adquiera capacidades y hábitos críticos, responsables y saludables respecto a los actos de consumo así como las habilidades necesarias para que estos vivan en la sociedad actual aprendiendo a proteger y defender sus derechos como consumidores.</v>
          </cell>
          <cell r="G601" t="str">
            <v/>
          </cell>
          <cell r="H601" t="str">
            <v>Formalizado</v>
          </cell>
          <cell r="I601" t="str">
            <v/>
          </cell>
          <cell r="J601" t="str">
            <v>Servicios</v>
          </cell>
          <cell r="K601" t="str">
            <v/>
          </cell>
          <cell r="L601" t="str">
            <v>Menor (Público)</v>
          </cell>
          <cell r="M601" t="str">
            <v>Expediente licitación</v>
          </cell>
          <cell r="N601" t="str">
            <v/>
          </cell>
          <cell r="O601" t="str">
            <v/>
          </cell>
          <cell r="Q601" t="str">
            <v/>
          </cell>
          <cell r="R601" t="str">
            <v/>
          </cell>
          <cell r="S601" t="str">
            <v/>
          </cell>
          <cell r="T601" t="str">
            <v/>
          </cell>
          <cell r="U601" t="str">
            <v/>
          </cell>
          <cell r="V601" t="str">
            <v>Ayuntamiento Alcobendas</v>
          </cell>
          <cell r="W601" t="str">
            <v>Administración Pública</v>
          </cell>
          <cell r="X601" t="str">
            <v/>
          </cell>
          <cell r="Y601" t="str">
            <v/>
          </cell>
          <cell r="Z601" t="str">
            <v/>
          </cell>
          <cell r="AA601" t="str">
            <v/>
          </cell>
          <cell r="AB601">
            <v>0</v>
          </cell>
          <cell r="AC601" t="str">
            <v/>
          </cell>
          <cell r="AD601" t="str">
            <v/>
          </cell>
          <cell r="AE601" t="str">
            <v/>
          </cell>
          <cell r="AF601">
            <v>43019</v>
          </cell>
          <cell r="AG601" t="str">
            <v>10:00</v>
          </cell>
          <cell r="AI601" t="str">
            <v/>
          </cell>
          <cell r="AJ601">
            <v>0</v>
          </cell>
          <cell r="AK601">
            <v>12396.69</v>
          </cell>
          <cell r="AL601">
            <v>12396.69</v>
          </cell>
          <cell r="AM601">
            <v>14999.99</v>
          </cell>
          <cell r="AO601">
            <v>0</v>
          </cell>
          <cell r="AP601" t="str">
            <v/>
          </cell>
          <cell r="AQ601" t="str">
            <v/>
          </cell>
          <cell r="AR601" t="str">
            <v/>
          </cell>
          <cell r="AS601" t="str">
            <v/>
          </cell>
          <cell r="AT601" t="str">
            <v/>
          </cell>
          <cell r="AW601">
            <v>43007</v>
          </cell>
        </row>
        <row r="602">
          <cell r="C602" t="str">
            <v>2017/PBS/000020</v>
          </cell>
          <cell r="D602" t="str">
            <v>CS00000017</v>
          </cell>
          <cell r="E602" t="str">
            <v>ALOJAMIENTO GRUPO TRABAJADORES SEMINARIO INTERNACIONAL "LET`S PARTICIPATE"</v>
          </cell>
          <cell r="F602" t="str">
            <v>ALOJAMIENTO GRUPO TRABAJADORES SEMINARIO INTERNACIONAL "LET`S PARTICIPATE"</v>
          </cell>
          <cell r="G602" t="str">
            <v/>
          </cell>
          <cell r="H602" t="str">
            <v>Formalizado</v>
          </cell>
          <cell r="I602" t="str">
            <v/>
          </cell>
          <cell r="J602" t="str">
            <v>Servicios</v>
          </cell>
          <cell r="K602" t="str">
            <v/>
          </cell>
          <cell r="L602" t="str">
            <v>Menor (Público)</v>
          </cell>
          <cell r="M602" t="str">
            <v>Adjudicación exclusiva</v>
          </cell>
          <cell r="N602" t="str">
            <v/>
          </cell>
          <cell r="O602" t="str">
            <v/>
          </cell>
          <cell r="Q602" t="str">
            <v/>
          </cell>
          <cell r="R602" t="str">
            <v/>
          </cell>
          <cell r="S602" t="str">
            <v/>
          </cell>
          <cell r="T602" t="str">
            <v/>
          </cell>
          <cell r="U602" t="str">
            <v/>
          </cell>
          <cell r="V602" t="str">
            <v>Ayuntamiento Alcobendas</v>
          </cell>
          <cell r="W602" t="str">
            <v>Administración Pública</v>
          </cell>
          <cell r="X602" t="str">
            <v/>
          </cell>
          <cell r="Y602" t="str">
            <v/>
          </cell>
          <cell r="Z602" t="str">
            <v/>
          </cell>
          <cell r="AA602" t="str">
            <v/>
          </cell>
          <cell r="AB602">
            <v>0</v>
          </cell>
          <cell r="AC602" t="str">
            <v/>
          </cell>
          <cell r="AD602" t="str">
            <v/>
          </cell>
          <cell r="AE602" t="str">
            <v/>
          </cell>
          <cell r="AG602" t="str">
            <v/>
          </cell>
          <cell r="AI602" t="str">
            <v/>
          </cell>
          <cell r="AJ602">
            <v>0</v>
          </cell>
          <cell r="AK602">
            <v>0</v>
          </cell>
          <cell r="AL602">
            <v>0</v>
          </cell>
          <cell r="AM602">
            <v>0</v>
          </cell>
          <cell r="AO602">
            <v>0</v>
          </cell>
          <cell r="AP602" t="str">
            <v/>
          </cell>
          <cell r="AQ602" t="str">
            <v/>
          </cell>
          <cell r="AR602" t="str">
            <v/>
          </cell>
          <cell r="AS602" t="str">
            <v/>
          </cell>
          <cell r="AT602" t="str">
            <v/>
          </cell>
        </row>
        <row r="603">
          <cell r="C603" t="str">
            <v>2017/PBS/000019</v>
          </cell>
          <cell r="D603" t="str">
            <v>CS00000017</v>
          </cell>
          <cell r="E603" t="str">
            <v>DIGITALIZACION DE 18.000 EXPEDIENTES DE SERVICIOS SOCIALES</v>
          </cell>
          <cell r="F603" t="str">
            <v>DIGITALIZACION DE 18.000 EXPEDIENTES DE SERVICIOS SOCIALES</v>
          </cell>
          <cell r="G603" t="str">
            <v/>
          </cell>
          <cell r="H603" t="str">
            <v>Formalizado</v>
          </cell>
          <cell r="I603" t="str">
            <v/>
          </cell>
          <cell r="J603" t="str">
            <v>Servicios</v>
          </cell>
          <cell r="K603" t="str">
            <v/>
          </cell>
          <cell r="L603" t="str">
            <v>Menor (Público)</v>
          </cell>
          <cell r="M603" t="str">
            <v>Adjudicación exclusiva</v>
          </cell>
          <cell r="N603" t="str">
            <v/>
          </cell>
          <cell r="O603" t="str">
            <v/>
          </cell>
          <cell r="Q603" t="str">
            <v/>
          </cell>
          <cell r="R603" t="str">
            <v/>
          </cell>
          <cell r="S603" t="str">
            <v/>
          </cell>
          <cell r="T603" t="str">
            <v/>
          </cell>
          <cell r="U603" t="str">
            <v/>
          </cell>
          <cell r="V603" t="str">
            <v>Ayuntamiento Alcobendas</v>
          </cell>
          <cell r="W603" t="str">
            <v>Administración Pública</v>
          </cell>
          <cell r="X603" t="str">
            <v/>
          </cell>
          <cell r="Y603" t="str">
            <v/>
          </cell>
          <cell r="Z603" t="str">
            <v/>
          </cell>
          <cell r="AA603" t="str">
            <v/>
          </cell>
          <cell r="AB603">
            <v>0</v>
          </cell>
          <cell r="AC603" t="str">
            <v/>
          </cell>
          <cell r="AD603" t="str">
            <v/>
          </cell>
          <cell r="AE603" t="str">
            <v/>
          </cell>
          <cell r="AG603" t="str">
            <v/>
          </cell>
          <cell r="AI603" t="str">
            <v/>
          </cell>
          <cell r="AJ603">
            <v>0</v>
          </cell>
          <cell r="AK603">
            <v>0</v>
          </cell>
          <cell r="AL603">
            <v>0</v>
          </cell>
          <cell r="AM603">
            <v>0</v>
          </cell>
          <cell r="AO603">
            <v>0</v>
          </cell>
          <cell r="AP603" t="str">
            <v/>
          </cell>
          <cell r="AQ603" t="str">
            <v/>
          </cell>
          <cell r="AR603" t="str">
            <v/>
          </cell>
          <cell r="AS603" t="str">
            <v/>
          </cell>
          <cell r="AT603" t="str">
            <v/>
          </cell>
        </row>
        <row r="604">
          <cell r="C604" t="str">
            <v>2017/PBS/000018</v>
          </cell>
          <cell r="D604" t="str">
            <v>CS00000017</v>
          </cell>
          <cell r="E604" t="str">
            <v>IMPRESION DE ETIQUETAS DE ACCESO AL PATRONATO DE BIENESTAR SOCIAL DEL AYUNTAMIENTO DE ALCOBENDAS, EN CINCO COLORES.</v>
          </cell>
          <cell r="F604" t="str">
            <v>30.000 Etiquetas,(6.000 unidades x 5 modelos: azul, naranja, rojo, verde y amarillo), tamaño 6,5 x 3,5 cms., con puntas redondeadas con calle de 3 mms., impresas a 2/0 tintas sobre papel térmico Adhesivo Mate, en bobinas de 1.000 ejemplares. Troquel y Troquelado.(Salida nº 2, diámetro canuto interior 25 mm.)</v>
          </cell>
          <cell r="G604" t="str">
            <v/>
          </cell>
          <cell r="H604" t="str">
            <v>Formalizado</v>
          </cell>
          <cell r="I604" t="str">
            <v/>
          </cell>
          <cell r="J604" t="str">
            <v>Suministros</v>
          </cell>
          <cell r="K604" t="str">
            <v/>
          </cell>
          <cell r="L604" t="str">
            <v>Menor (Público)</v>
          </cell>
          <cell r="M604" t="str">
            <v>Expediente licitación</v>
          </cell>
          <cell r="N604" t="str">
            <v/>
          </cell>
          <cell r="O604" t="str">
            <v/>
          </cell>
          <cell r="Q604" t="str">
            <v/>
          </cell>
          <cell r="R604" t="str">
            <v/>
          </cell>
          <cell r="S604" t="str">
            <v/>
          </cell>
          <cell r="T604" t="str">
            <v/>
          </cell>
          <cell r="U604" t="str">
            <v/>
          </cell>
          <cell r="V604" t="str">
            <v>Ayuntamiento Alcobendas</v>
          </cell>
          <cell r="W604" t="str">
            <v>Administración Pública</v>
          </cell>
          <cell r="X604" t="str">
            <v/>
          </cell>
          <cell r="Y604" t="str">
            <v/>
          </cell>
          <cell r="Z604" t="str">
            <v/>
          </cell>
          <cell r="AA604" t="str">
            <v/>
          </cell>
          <cell r="AB604">
            <v>0</v>
          </cell>
          <cell r="AC604" t="str">
            <v/>
          </cell>
          <cell r="AD604" t="str">
            <v/>
          </cell>
          <cell r="AE604" t="str">
            <v/>
          </cell>
          <cell r="AF604">
            <v>43005</v>
          </cell>
          <cell r="AG604" t="str">
            <v>14:00</v>
          </cell>
          <cell r="AI604" t="str">
            <v/>
          </cell>
          <cell r="AJ604">
            <v>0</v>
          </cell>
          <cell r="AK604">
            <v>1</v>
          </cell>
          <cell r="AL604">
            <v>1</v>
          </cell>
          <cell r="AM604">
            <v>1</v>
          </cell>
          <cell r="AO604">
            <v>0</v>
          </cell>
          <cell r="AP604" t="str">
            <v/>
          </cell>
          <cell r="AQ604" t="str">
            <v/>
          </cell>
          <cell r="AR604" t="str">
            <v/>
          </cell>
          <cell r="AS604" t="str">
            <v/>
          </cell>
          <cell r="AT604" t="str">
            <v/>
          </cell>
          <cell r="AW604">
            <v>42998</v>
          </cell>
        </row>
        <row r="605">
          <cell r="C605" t="str">
            <v>2017/PBS/000017</v>
          </cell>
          <cell r="D605" t="str">
            <v>CS00000017</v>
          </cell>
          <cell r="E605" t="str">
            <v>SOBRES CORREO INTERNO CON MEMBRETE AYUNTAMIENTO DE ALCOBENDAS/PATRONATO DE BIENESTAR SOCIAL</v>
          </cell>
          <cell r="F605" t="str">
            <v>500 SOBRES CORREO INTERNO CON MEMBRETE AYUNTAMIENTO DE ALCOBENDAS/PATRONATO DE BIENESTAR SOCIAL.
36 largo x 26 ancho impresos a 1/1 y rayados con casilla en las dos partes del sobre. Color sepia
Adjuntamos documento de muestra.</v>
          </cell>
          <cell r="G605" t="str">
            <v/>
          </cell>
          <cell r="H605" t="str">
            <v>Formalizado</v>
          </cell>
          <cell r="I605" t="str">
            <v/>
          </cell>
          <cell r="J605" t="str">
            <v>Suministros</v>
          </cell>
          <cell r="K605" t="str">
            <v/>
          </cell>
          <cell r="L605" t="str">
            <v>Menor (Público)</v>
          </cell>
          <cell r="M605" t="str">
            <v>Expediente licitación</v>
          </cell>
          <cell r="N605" t="str">
            <v/>
          </cell>
          <cell r="O605" t="str">
            <v/>
          </cell>
          <cell r="Q605" t="str">
            <v/>
          </cell>
          <cell r="R605" t="str">
            <v/>
          </cell>
          <cell r="S605" t="str">
            <v/>
          </cell>
          <cell r="T605" t="str">
            <v/>
          </cell>
          <cell r="U605" t="str">
            <v/>
          </cell>
          <cell r="V605" t="str">
            <v>Ayuntamiento Alcobendas</v>
          </cell>
          <cell r="W605" t="str">
            <v>Administración Pública</v>
          </cell>
          <cell r="X605" t="str">
            <v/>
          </cell>
          <cell r="Y605" t="str">
            <v/>
          </cell>
          <cell r="Z605" t="str">
            <v/>
          </cell>
          <cell r="AA605" t="str">
            <v/>
          </cell>
          <cell r="AB605">
            <v>0</v>
          </cell>
          <cell r="AC605" t="str">
            <v/>
          </cell>
          <cell r="AD605" t="str">
            <v/>
          </cell>
          <cell r="AE605" t="str">
            <v/>
          </cell>
          <cell r="AF605">
            <v>43007</v>
          </cell>
          <cell r="AG605" t="str">
            <v>14:00</v>
          </cell>
          <cell r="AI605" t="str">
            <v/>
          </cell>
          <cell r="AJ605">
            <v>0</v>
          </cell>
          <cell r="AK605">
            <v>1</v>
          </cell>
          <cell r="AL605">
            <v>1</v>
          </cell>
          <cell r="AM605">
            <v>1.21</v>
          </cell>
          <cell r="AO605">
            <v>0</v>
          </cell>
          <cell r="AP605" t="str">
            <v/>
          </cell>
          <cell r="AQ605" t="str">
            <v/>
          </cell>
          <cell r="AR605" t="str">
            <v/>
          </cell>
          <cell r="AS605" t="str">
            <v/>
          </cell>
          <cell r="AT605" t="str">
            <v/>
          </cell>
          <cell r="AW605">
            <v>42998</v>
          </cell>
        </row>
        <row r="606">
          <cell r="C606" t="str">
            <v>2017/PBS/000014</v>
          </cell>
          <cell r="D606" t="str">
            <v>CS00000017</v>
          </cell>
          <cell r="E606" t="str">
            <v>MATERIAL OFICINA</v>
          </cell>
          <cell r="F606" t="str">
            <v>ADQUISICION MATERIAL OFICINA PARA PATRONATO BIENESTAR SOCIAL
- 250 unidades visores de plástico (cristal) para carpetas colgantes (8cms).
- 1 caja  con 100 hojas etiquetas adhesivas para impresora: 70 x 30 mm ( 27 etiquetas hoja).
- 1 caja con 100 hojas  etiquetas adhesivas para impresora: 70 x 37 mm (24 etiquetas hoja).
- 600 unidades  bolsas para plastificar: 90 x 60 mm (tamaño NIF).
- 30 unidades pinzas  metálicas sujetapapeles de 41 mm.
- 1 unidad  bolígrafo con peana para mostrador.
- 24 unidades rotulador pizarra blanca de punta cónica y trazo aproximado de 1,5-2, color negro.  
- 24 unidades rotulador pizarra blanca de punta cónica y trazo aproximado de 1,5-2, color azul.  
- 1 unidad extraegrapas (sistema de palanca).
- 1 unidad atril de sobremesa.</v>
          </cell>
          <cell r="G606" t="str">
            <v/>
          </cell>
          <cell r="H606" t="str">
            <v>Formalizado</v>
          </cell>
          <cell r="I606" t="str">
            <v/>
          </cell>
          <cell r="J606" t="str">
            <v>Suministros</v>
          </cell>
          <cell r="K606" t="str">
            <v/>
          </cell>
          <cell r="L606" t="str">
            <v>Menor (Público)</v>
          </cell>
          <cell r="M606" t="str">
            <v>Expediente licitación</v>
          </cell>
          <cell r="N606" t="str">
            <v/>
          </cell>
          <cell r="O606" t="str">
            <v/>
          </cell>
          <cell r="Q606" t="str">
            <v/>
          </cell>
          <cell r="R606" t="str">
            <v/>
          </cell>
          <cell r="S606" t="str">
            <v/>
          </cell>
          <cell r="T606" t="str">
            <v>Gasto</v>
          </cell>
          <cell r="U606" t="str">
            <v>Ordinaria</v>
          </cell>
          <cell r="V606" t="str">
            <v>Ayuntamiento Alcobendas</v>
          </cell>
          <cell r="W606" t="str">
            <v>Administración Pública</v>
          </cell>
          <cell r="X606" t="str">
            <v/>
          </cell>
          <cell r="Y606" t="str">
            <v/>
          </cell>
          <cell r="Z606" t="str">
            <v/>
          </cell>
          <cell r="AA606" t="str">
            <v/>
          </cell>
          <cell r="AB606">
            <v>0</v>
          </cell>
          <cell r="AC606" t="str">
            <v/>
          </cell>
          <cell r="AD606" t="str">
            <v/>
          </cell>
          <cell r="AE606" t="str">
            <v/>
          </cell>
          <cell r="AF606">
            <v>43007</v>
          </cell>
          <cell r="AG606" t="str">
            <v>14:00</v>
          </cell>
          <cell r="AI606" t="str">
            <v/>
          </cell>
          <cell r="AJ606">
            <v>0</v>
          </cell>
          <cell r="AK606">
            <v>1</v>
          </cell>
          <cell r="AL606">
            <v>1</v>
          </cell>
          <cell r="AM606">
            <v>1</v>
          </cell>
          <cell r="AO606">
            <v>0</v>
          </cell>
          <cell r="AP606" t="str">
            <v/>
          </cell>
          <cell r="AQ606" t="str">
            <v/>
          </cell>
          <cell r="AR606" t="str">
            <v/>
          </cell>
          <cell r="AS606" t="str">
            <v/>
          </cell>
          <cell r="AT606" t="str">
            <v/>
          </cell>
          <cell r="AW606">
            <v>42992</v>
          </cell>
        </row>
        <row r="607">
          <cell r="C607" t="str">
            <v>2017/PBS/000013</v>
          </cell>
          <cell r="D607" t="str">
            <v>CS00000017</v>
          </cell>
          <cell r="E607" t="str">
            <v>CONTRATO ANUAL DE MANTENIMIENTO DE DESFIBRILADORES DEL PBS</v>
          </cell>
          <cell r="F607" t="str">
            <v>CONTRATO ANUAL DE MANTENIMIENTO DE DESFIBRILADORES DEL PBS</v>
          </cell>
          <cell r="G607" t="str">
            <v/>
          </cell>
          <cell r="H607" t="str">
            <v>Formalizado</v>
          </cell>
          <cell r="I607" t="str">
            <v/>
          </cell>
          <cell r="J607" t="str">
            <v>Servicios</v>
          </cell>
          <cell r="K607" t="str">
            <v/>
          </cell>
          <cell r="L607" t="str">
            <v>Menor (Público)</v>
          </cell>
          <cell r="M607" t="str">
            <v>Adjudicación exclusiva</v>
          </cell>
          <cell r="N607" t="str">
            <v/>
          </cell>
          <cell r="O607" t="str">
            <v/>
          </cell>
          <cell r="Q607" t="str">
            <v/>
          </cell>
          <cell r="R607" t="str">
            <v/>
          </cell>
          <cell r="S607" t="str">
            <v/>
          </cell>
          <cell r="T607" t="str">
            <v/>
          </cell>
          <cell r="U607" t="str">
            <v/>
          </cell>
          <cell r="V607" t="str">
            <v>Ayuntamiento Alcobendas</v>
          </cell>
          <cell r="W607" t="str">
            <v>Administración Pública</v>
          </cell>
          <cell r="X607" t="str">
            <v/>
          </cell>
          <cell r="Y607" t="str">
            <v/>
          </cell>
          <cell r="Z607" t="str">
            <v/>
          </cell>
          <cell r="AA607" t="str">
            <v/>
          </cell>
          <cell r="AB607">
            <v>0</v>
          </cell>
          <cell r="AC607" t="str">
            <v/>
          </cell>
          <cell r="AD607" t="str">
            <v/>
          </cell>
          <cell r="AE607" t="str">
            <v/>
          </cell>
          <cell r="AG607" t="str">
            <v/>
          </cell>
          <cell r="AI607" t="str">
            <v/>
          </cell>
          <cell r="AJ607">
            <v>0</v>
          </cell>
          <cell r="AK607">
            <v>2241</v>
          </cell>
          <cell r="AL607">
            <v>2241</v>
          </cell>
          <cell r="AM607">
            <v>2711.61</v>
          </cell>
          <cell r="AO607">
            <v>0</v>
          </cell>
          <cell r="AP607" t="str">
            <v/>
          </cell>
          <cell r="AQ607" t="str">
            <v/>
          </cell>
          <cell r="AR607" t="str">
            <v/>
          </cell>
          <cell r="AS607" t="str">
            <v/>
          </cell>
          <cell r="AT607" t="str">
            <v/>
          </cell>
        </row>
        <row r="608">
          <cell r="C608" t="str">
            <v>2017/PBS/000012</v>
          </cell>
          <cell r="D608" t="str">
            <v>CS00000017</v>
          </cell>
          <cell r="E608" t="str">
            <v>INTERVENCION EDUCATIVA A TRAVES DE LA ANIMACION SOCIOCULTURAL PARA LA RENOVACIÓN DEL CONSEJO DE INFANCIA Y ADOLESCENCIA 2018-2020 
Y PLENARIO INFANTIL 2017.</v>
          </cell>
          <cell r="F608" t="str">
            <v>Proceder a la renovación del Consejo de Infancia y Adolescencia a través de un proyecto de animación a la participación ciudadana infantil dirigido a alumnos Ed. Primaria (4ºa 6º) y Ed. Secundaria (1º a 3º ESO) en centros escolares, y en otras entidades de la ciudad. Así como la realización del III Plenario Infantil de Alcobendas, según documento adjunto"OBJETO Y REQUERIMIENTOS TÉCNICOS PARA LA PRESTACIÓN DEL SERVICIO"</v>
          </cell>
          <cell r="G608" t="str">
            <v/>
          </cell>
          <cell r="H608" t="str">
            <v>Evaluación</v>
          </cell>
          <cell r="I608" t="str">
            <v/>
          </cell>
          <cell r="J608" t="str">
            <v>Servicios</v>
          </cell>
          <cell r="K608" t="str">
            <v/>
          </cell>
          <cell r="L608" t="str">
            <v>Menor (Público)</v>
          </cell>
          <cell r="M608" t="str">
            <v>Expediente licitación</v>
          </cell>
          <cell r="N608" t="str">
            <v/>
          </cell>
          <cell r="O608" t="str">
            <v/>
          </cell>
          <cell r="Q608" t="str">
            <v/>
          </cell>
          <cell r="R608" t="str">
            <v/>
          </cell>
          <cell r="S608" t="str">
            <v/>
          </cell>
          <cell r="T608" t="str">
            <v/>
          </cell>
          <cell r="U608" t="str">
            <v/>
          </cell>
          <cell r="V608" t="str">
            <v>Ayuntamiento Alcobendas</v>
          </cell>
          <cell r="W608" t="str">
            <v>Administración Pública</v>
          </cell>
          <cell r="X608" t="str">
            <v/>
          </cell>
          <cell r="Y608" t="str">
            <v/>
          </cell>
          <cell r="Z608" t="str">
            <v/>
          </cell>
          <cell r="AA608" t="str">
            <v/>
          </cell>
          <cell r="AB608">
            <v>0</v>
          </cell>
          <cell r="AC608" t="str">
            <v/>
          </cell>
          <cell r="AD608" t="str">
            <v/>
          </cell>
          <cell r="AE608" t="str">
            <v/>
          </cell>
          <cell r="AF608">
            <v>42996</v>
          </cell>
          <cell r="AG608" t="str">
            <v>14:00</v>
          </cell>
          <cell r="AI608" t="str">
            <v/>
          </cell>
          <cell r="AJ608">
            <v>0</v>
          </cell>
          <cell r="AK608">
            <v>5000</v>
          </cell>
          <cell r="AL608">
            <v>5000</v>
          </cell>
          <cell r="AM608">
            <v>5500</v>
          </cell>
          <cell r="AO608">
            <v>0</v>
          </cell>
          <cell r="AP608" t="str">
            <v/>
          </cell>
          <cell r="AQ608" t="str">
            <v/>
          </cell>
          <cell r="AR608" t="str">
            <v/>
          </cell>
          <cell r="AS608" t="str">
            <v/>
          </cell>
          <cell r="AT608" t="str">
            <v/>
          </cell>
          <cell r="AW608">
            <v>42983</v>
          </cell>
        </row>
        <row r="609">
          <cell r="C609" t="str">
            <v>2017/PBS/000011</v>
          </cell>
          <cell r="D609" t="str">
            <v>CS00000017</v>
          </cell>
          <cell r="E609" t="str">
            <v>Póliza de seguro de accidentes al voluntariado social en actividades de participación ciudadana/voluntariado.</v>
          </cell>
          <cell r="F609" t="str">
            <v>Póliza de seguro de accidentes al voluntariado social en actividades de participación ciudadana/voluntariado.</v>
          </cell>
          <cell r="G609" t="str">
            <v/>
          </cell>
          <cell r="H609" t="str">
            <v>Formalizado</v>
          </cell>
          <cell r="I609" t="str">
            <v/>
          </cell>
          <cell r="J609" t="str">
            <v>Servicios</v>
          </cell>
          <cell r="K609" t="str">
            <v/>
          </cell>
          <cell r="L609" t="str">
            <v>Menor (Público)</v>
          </cell>
          <cell r="M609" t="str">
            <v>Adjudicación exclusiva</v>
          </cell>
          <cell r="N609" t="str">
            <v/>
          </cell>
          <cell r="O609" t="str">
            <v/>
          </cell>
          <cell r="Q609" t="str">
            <v/>
          </cell>
          <cell r="R609" t="str">
            <v/>
          </cell>
          <cell r="S609" t="str">
            <v/>
          </cell>
          <cell r="T609" t="str">
            <v/>
          </cell>
          <cell r="U609" t="str">
            <v/>
          </cell>
          <cell r="V609" t="str">
            <v>Ayuntamiento Alcobendas</v>
          </cell>
          <cell r="W609" t="str">
            <v>Administración Pública</v>
          </cell>
          <cell r="X609" t="str">
            <v/>
          </cell>
          <cell r="Y609" t="str">
            <v/>
          </cell>
          <cell r="Z609" t="str">
            <v/>
          </cell>
          <cell r="AA609" t="str">
            <v/>
          </cell>
          <cell r="AB609">
            <v>0</v>
          </cell>
          <cell r="AC609" t="str">
            <v/>
          </cell>
          <cell r="AD609" t="str">
            <v/>
          </cell>
          <cell r="AE609" t="str">
            <v/>
          </cell>
          <cell r="AG609" t="str">
            <v/>
          </cell>
          <cell r="AI609" t="str">
            <v/>
          </cell>
          <cell r="AJ609">
            <v>0</v>
          </cell>
          <cell r="AK609">
            <v>1012.92</v>
          </cell>
          <cell r="AL609">
            <v>1012.92</v>
          </cell>
          <cell r="AM609">
            <v>1225.6300000000001</v>
          </cell>
          <cell r="AO609">
            <v>0</v>
          </cell>
          <cell r="AP609" t="str">
            <v/>
          </cell>
          <cell r="AQ609" t="str">
            <v/>
          </cell>
          <cell r="AR609" t="str">
            <v/>
          </cell>
          <cell r="AS609" t="str">
            <v/>
          </cell>
          <cell r="AT609" t="str">
            <v/>
          </cell>
        </row>
        <row r="610">
          <cell r="C610" t="str">
            <v>2017/PBS/000010</v>
          </cell>
          <cell r="D610" t="str">
            <v>CS00000017</v>
          </cell>
          <cell r="E610" t="str">
            <v>CONTRATO MENOR DE PRESTACIÓN DE SERVICIOS DE APOYO  FAMILIAR  A MUJERES VICTIMAS DE VIOLENCIA DE GENERO CON HIJOS A SU CARGO</v>
          </cell>
          <cell r="F610" t="str">
            <v>Es objeto del presente contrato es la prestación de un servicio de Apoyo Familiar a mujeres  víctimas de violencia de género con hijos  menores a su cargo  Tiene por  objetivo facilitar la conciliación familiar y laboral y el acceso  y permanencia de las víctimas de violencia de género al mundo laboral, favoreciendo  su total recuperación  y facilitando su plena participación en la sociedad.  Dicha actividad será coordinada y gestionada por el servicio de Promoción de la Igualdad del Patronato de Bienestar Social del Ayuntamiento de Alcobendas</v>
          </cell>
          <cell r="G610" t="str">
            <v/>
          </cell>
          <cell r="H610" t="str">
            <v>Formalizado</v>
          </cell>
          <cell r="I610" t="str">
            <v/>
          </cell>
          <cell r="J610" t="str">
            <v>Servicios</v>
          </cell>
          <cell r="K610" t="str">
            <v/>
          </cell>
          <cell r="L610" t="str">
            <v>Menor (Público)</v>
          </cell>
          <cell r="M610" t="str">
            <v>Expediente licitación</v>
          </cell>
          <cell r="N610" t="str">
            <v/>
          </cell>
          <cell r="O610" t="str">
            <v/>
          </cell>
          <cell r="Q610" t="str">
            <v/>
          </cell>
          <cell r="R610" t="str">
            <v/>
          </cell>
          <cell r="S610" t="str">
            <v/>
          </cell>
          <cell r="T610" t="str">
            <v/>
          </cell>
          <cell r="U610" t="str">
            <v/>
          </cell>
          <cell r="V610" t="str">
            <v>Ayuntamiento Alcobendas</v>
          </cell>
          <cell r="W610" t="str">
            <v>Administración Pública</v>
          </cell>
          <cell r="X610" t="str">
            <v/>
          </cell>
          <cell r="Y610" t="str">
            <v/>
          </cell>
          <cell r="Z610" t="str">
            <v/>
          </cell>
          <cell r="AA610" t="str">
            <v/>
          </cell>
          <cell r="AB610">
            <v>0</v>
          </cell>
          <cell r="AC610" t="str">
            <v/>
          </cell>
          <cell r="AD610" t="str">
            <v/>
          </cell>
          <cell r="AE610" t="str">
            <v/>
          </cell>
          <cell r="AF610">
            <v>42957</v>
          </cell>
          <cell r="AG610" t="str">
            <v>15:00</v>
          </cell>
          <cell r="AI610" t="str">
            <v/>
          </cell>
          <cell r="AJ610">
            <v>0</v>
          </cell>
          <cell r="AK610">
            <v>17999</v>
          </cell>
          <cell r="AL610">
            <v>17999</v>
          </cell>
          <cell r="AM610">
            <v>19798.900000000001</v>
          </cell>
          <cell r="AO610">
            <v>0</v>
          </cell>
          <cell r="AP610" t="str">
            <v/>
          </cell>
          <cell r="AQ610" t="str">
            <v/>
          </cell>
          <cell r="AR610" t="str">
            <v/>
          </cell>
          <cell r="AS610" t="str">
            <v/>
          </cell>
          <cell r="AT610" t="str">
            <v/>
          </cell>
          <cell r="AW610">
            <v>42950</v>
          </cell>
        </row>
        <row r="611">
          <cell r="C611" t="str">
            <v>2017/PBS/000009</v>
          </cell>
          <cell r="D611" t="str">
            <v>CS00000017</v>
          </cell>
          <cell r="E611" t="str">
            <v>PRESTACIÓN DELSERVICIO DE APOYO DOMICILIARIO A MUJERES   VICTIMAS DE VIOLENCIA DE GENERO CON MENORES A SU CARGO, DEL SERVICIO DE PROMOCION DE LA IGUALDAD DEL PATRONATO DE BIENESTAR SOCIAL</v>
          </cell>
          <cell r="F611" t="str">
            <v>Es objeto del presente contrato es la prestación de un servicio de Apoyo domiciliario a mujeres  víctimas de violencia de género con hijos  menores a su cargo  Tiene por  objetivo facilitar la conciliación familiar y laboral y el acceso  y permanencia de las víctimas de violencia de género al mundo laboral, favoreciendo  su total recuperación  y facilitando su plena participación en la sociedad.</v>
          </cell>
          <cell r="G611" t="str">
            <v/>
          </cell>
          <cell r="H611" t="str">
            <v>Desierto</v>
          </cell>
          <cell r="I611" t="str">
            <v/>
          </cell>
          <cell r="J611" t="str">
            <v>Gestión servicios públicos</v>
          </cell>
          <cell r="K611" t="str">
            <v/>
          </cell>
          <cell r="L611" t="str">
            <v>Menor (Público)</v>
          </cell>
          <cell r="M611" t="str">
            <v>Expediente licitación</v>
          </cell>
          <cell r="N611" t="str">
            <v/>
          </cell>
          <cell r="O611" t="str">
            <v/>
          </cell>
          <cell r="Q611" t="str">
            <v/>
          </cell>
          <cell r="R611" t="str">
            <v/>
          </cell>
          <cell r="S611" t="str">
            <v/>
          </cell>
          <cell r="T611" t="str">
            <v/>
          </cell>
          <cell r="U611" t="str">
            <v/>
          </cell>
          <cell r="V611" t="str">
            <v>Ayuntamiento Alcobendas</v>
          </cell>
          <cell r="W611" t="str">
            <v>Administración Pública</v>
          </cell>
          <cell r="X611" t="str">
            <v/>
          </cell>
          <cell r="Y611" t="str">
            <v/>
          </cell>
          <cell r="Z611" t="str">
            <v/>
          </cell>
          <cell r="AA611" t="str">
            <v/>
          </cell>
          <cell r="AB611">
            <v>0</v>
          </cell>
          <cell r="AC611" t="str">
            <v/>
          </cell>
          <cell r="AD611" t="str">
            <v/>
          </cell>
          <cell r="AE611" t="str">
            <v/>
          </cell>
          <cell r="AF611">
            <v>42944</v>
          </cell>
          <cell r="AG611" t="str">
            <v>14:00</v>
          </cell>
          <cell r="AI611" t="str">
            <v/>
          </cell>
          <cell r="AJ611">
            <v>0</v>
          </cell>
          <cell r="AK611">
            <v>17999</v>
          </cell>
          <cell r="AL611">
            <v>17999</v>
          </cell>
          <cell r="AM611">
            <v>19798.900000000001</v>
          </cell>
          <cell r="AO611">
            <v>0</v>
          </cell>
          <cell r="AP611" t="str">
            <v/>
          </cell>
          <cell r="AQ611" t="str">
            <v/>
          </cell>
          <cell r="AR611" t="str">
            <v/>
          </cell>
          <cell r="AS611" t="str">
            <v/>
          </cell>
          <cell r="AT611" t="str">
            <v/>
          </cell>
          <cell r="AW611">
            <v>42936</v>
          </cell>
        </row>
        <row r="612">
          <cell r="C612" t="str">
            <v>2017/PBS/000008</v>
          </cell>
          <cell r="D612" t="str">
            <v>CS00000017</v>
          </cell>
          <cell r="E612" t="str">
            <v>Cine para Colonia Urbana Agosto 2017 - Pase privado.</v>
          </cell>
          <cell r="F612" t="str">
            <v>Cine para Colonia Urbana Agosto 2017 - Pase privado.</v>
          </cell>
          <cell r="G612" t="str">
            <v/>
          </cell>
          <cell r="H612" t="str">
            <v>Formalizado</v>
          </cell>
          <cell r="I612" t="str">
            <v/>
          </cell>
          <cell r="J612" t="str">
            <v>Servicios</v>
          </cell>
          <cell r="K612" t="str">
            <v/>
          </cell>
          <cell r="L612" t="str">
            <v>Menor (Público)</v>
          </cell>
          <cell r="M612" t="str">
            <v>Adjudicación exclusiva</v>
          </cell>
          <cell r="N612" t="str">
            <v/>
          </cell>
          <cell r="O612" t="str">
            <v/>
          </cell>
          <cell r="Q612" t="str">
            <v/>
          </cell>
          <cell r="R612" t="str">
            <v/>
          </cell>
          <cell r="S612" t="str">
            <v/>
          </cell>
          <cell r="T612" t="str">
            <v/>
          </cell>
          <cell r="U612" t="str">
            <v/>
          </cell>
          <cell r="V612" t="str">
            <v>Ayuntamiento Alcobendas</v>
          </cell>
          <cell r="W612" t="str">
            <v>Administración Pública</v>
          </cell>
          <cell r="X612" t="str">
            <v/>
          </cell>
          <cell r="Y612" t="str">
            <v/>
          </cell>
          <cell r="Z612" t="str">
            <v/>
          </cell>
          <cell r="AA612" t="str">
            <v/>
          </cell>
          <cell r="AB612">
            <v>0</v>
          </cell>
          <cell r="AC612" t="str">
            <v/>
          </cell>
          <cell r="AD612" t="str">
            <v/>
          </cell>
          <cell r="AE612" t="str">
            <v/>
          </cell>
          <cell r="AG612" t="str">
            <v/>
          </cell>
          <cell r="AI612" t="str">
            <v/>
          </cell>
          <cell r="AJ612">
            <v>0</v>
          </cell>
          <cell r="AK612">
            <v>1271.2</v>
          </cell>
          <cell r="AL612">
            <v>1271.2</v>
          </cell>
          <cell r="AM612">
            <v>1538.15</v>
          </cell>
          <cell r="AO612">
            <v>0</v>
          </cell>
          <cell r="AP612" t="str">
            <v/>
          </cell>
          <cell r="AQ612" t="str">
            <v/>
          </cell>
          <cell r="AR612" t="str">
            <v/>
          </cell>
          <cell r="AS612" t="str">
            <v/>
          </cell>
          <cell r="AT612" t="str">
            <v/>
          </cell>
        </row>
        <row r="613">
          <cell r="C613" t="str">
            <v>2017/PBS/000006</v>
          </cell>
          <cell r="D613" t="str">
            <v>CS00000017</v>
          </cell>
          <cell r="E613" t="str">
            <v>CONTRATO MENOR DE PRESTACIÓN DE SERVICIOS PARA LA REALIZACION DEL PROYECTO DE INSERCION Y ORIENTACION LABORAL A MUJERES EN DESEMPLEO Y ESPECIALMENTE A VICTIMAS DE VIOLENCIA DE GENERO</v>
          </cell>
          <cell r="F613" t="str">
            <v>Es objeto del presente contrato es la realización y ejecución del proyecto de inserción y orientación laboral con mujeres en situación de desempleo y de forma especial, a mujeres víctimas de violencia de género
Este programa busca fomentar la independencia económica de las mujeres, facilitarles herramientas personales para que puedan enfrentarse a las limitaciones de búsqueda de empleo; promover el descubrimiento y el desarrollo de su objetivo profesional facilitando en función del mismo su incorporación al mercado laboral, previo conocimiento de la realidad de dicho mercado; así como promover el uso de las nuevas tecnologías para el acceso al mercado laboral, todo ello desde la perspectiva de género
Se facilitará una estructura de apoyo, promoción y aprendizaje a las mujeres, acompañándolas  en su proceso de inserción sociolaboral, utilizando una metodología grupal y de equipo, basada  en el apoyo mutuo y en la solidaridad,  la productividad y el refuerzo de las competencias transversales</v>
          </cell>
          <cell r="G613" t="str">
            <v/>
          </cell>
          <cell r="H613" t="str">
            <v>Formalizado</v>
          </cell>
          <cell r="I613" t="str">
            <v/>
          </cell>
          <cell r="J613" t="str">
            <v>Gestión servicios públicos</v>
          </cell>
          <cell r="K613" t="str">
            <v/>
          </cell>
          <cell r="L613" t="str">
            <v>Menor (Público)</v>
          </cell>
          <cell r="M613" t="str">
            <v>Expediente licitación</v>
          </cell>
          <cell r="N613" t="str">
            <v/>
          </cell>
          <cell r="O613" t="str">
            <v/>
          </cell>
          <cell r="Q613" t="str">
            <v/>
          </cell>
          <cell r="R613" t="str">
            <v/>
          </cell>
          <cell r="S613" t="str">
            <v/>
          </cell>
          <cell r="T613" t="str">
            <v/>
          </cell>
          <cell r="U613" t="str">
            <v/>
          </cell>
          <cell r="V613" t="str">
            <v>Ayuntamiento Alcobendas</v>
          </cell>
          <cell r="W613" t="str">
            <v>Administración Pública</v>
          </cell>
          <cell r="X613" t="str">
            <v/>
          </cell>
          <cell r="Y613" t="str">
            <v/>
          </cell>
          <cell r="Z613" t="str">
            <v/>
          </cell>
          <cell r="AA613" t="str">
            <v/>
          </cell>
          <cell r="AB613">
            <v>0</v>
          </cell>
          <cell r="AC613" t="str">
            <v/>
          </cell>
          <cell r="AD613" t="str">
            <v/>
          </cell>
          <cell r="AE613" t="str">
            <v/>
          </cell>
          <cell r="AF613">
            <v>42944</v>
          </cell>
          <cell r="AG613" t="str">
            <v>14:00</v>
          </cell>
          <cell r="AI613" t="str">
            <v/>
          </cell>
          <cell r="AJ613">
            <v>0</v>
          </cell>
          <cell r="AK613">
            <v>17999</v>
          </cell>
          <cell r="AL613">
            <v>17999</v>
          </cell>
          <cell r="AM613">
            <v>19798.900000000001</v>
          </cell>
          <cell r="AO613">
            <v>0</v>
          </cell>
          <cell r="AP613" t="str">
            <v/>
          </cell>
          <cell r="AQ613" t="str">
            <v/>
          </cell>
          <cell r="AR613" t="str">
            <v/>
          </cell>
          <cell r="AS613" t="str">
            <v/>
          </cell>
          <cell r="AT613" t="str">
            <v/>
          </cell>
          <cell r="AW613">
            <v>42934</v>
          </cell>
        </row>
        <row r="614">
          <cell r="C614" t="str">
            <v>2017/PBS/000005</v>
          </cell>
          <cell r="D614" t="str">
            <v>CS00000017</v>
          </cell>
          <cell r="E614" t="str">
            <v>CONTRATO MENOR DEL SUMINISTRO DE ALIMENTOS DESTINADOS AL PROGRAMA LLENAMOS LA DESPENSA 2017 PROMOVIDO POR EL PBS</v>
          </cell>
          <cell r="F614" t="str">
            <v>Suministro de productos de alimentación no perecederos y de higiene personal destinados al programa "Llenamos la Despensa" promovido por el Patronato de 
Bienestar Social del Ayuntamiento de Alcobendas. El contrato incluye la entrega, sin coste adicional,  en el local destinado al programa, sito en C/ Isabel Rosillo 4 de 
Alcobendas.
El suministro se realizará en 2 entregas en las fechas: 18/10/2017 y 22/11/2017 en las cantidades que el PBS concrete para cada una de ellas que se 
comunicarán con al menos diez días naturales de antelación.</v>
          </cell>
          <cell r="G614" t="str">
            <v/>
          </cell>
          <cell r="H614" t="str">
            <v>Formalizado</v>
          </cell>
          <cell r="I614" t="str">
            <v/>
          </cell>
          <cell r="J614" t="str">
            <v>Suministros</v>
          </cell>
          <cell r="K614" t="str">
            <v/>
          </cell>
          <cell r="L614" t="str">
            <v>Menor (Público)</v>
          </cell>
          <cell r="M614" t="str">
            <v>Expediente licitación</v>
          </cell>
          <cell r="N614" t="str">
            <v/>
          </cell>
          <cell r="O614" t="str">
            <v/>
          </cell>
          <cell r="Q614" t="str">
            <v/>
          </cell>
          <cell r="R614" t="str">
            <v/>
          </cell>
          <cell r="S614" t="str">
            <v/>
          </cell>
          <cell r="T614" t="str">
            <v/>
          </cell>
          <cell r="U614" t="str">
            <v/>
          </cell>
          <cell r="V614" t="str">
            <v>Ayuntamiento Alcobendas</v>
          </cell>
          <cell r="W614" t="str">
            <v>Administración Pública</v>
          </cell>
          <cell r="X614" t="str">
            <v/>
          </cell>
          <cell r="Y614" t="str">
            <v/>
          </cell>
          <cell r="Z614" t="str">
            <v/>
          </cell>
          <cell r="AA614" t="str">
            <v/>
          </cell>
          <cell r="AB614">
            <v>0</v>
          </cell>
          <cell r="AC614" t="str">
            <v/>
          </cell>
          <cell r="AD614" t="str">
            <v/>
          </cell>
          <cell r="AE614" t="str">
            <v/>
          </cell>
          <cell r="AF614">
            <v>43003</v>
          </cell>
          <cell r="AG614" t="str">
            <v>13:00</v>
          </cell>
          <cell r="AH614">
            <v>43003</v>
          </cell>
          <cell r="AI614" t="str">
            <v>13:00</v>
          </cell>
          <cell r="AJ614">
            <v>0</v>
          </cell>
          <cell r="AK614">
            <v>11426.87</v>
          </cell>
          <cell r="AL614">
            <v>11426.87</v>
          </cell>
          <cell r="AM614">
            <v>13826.51</v>
          </cell>
          <cell r="AO614">
            <v>0</v>
          </cell>
          <cell r="AP614" t="str">
            <v/>
          </cell>
          <cell r="AQ614" t="str">
            <v/>
          </cell>
          <cell r="AR614" t="str">
            <v/>
          </cell>
          <cell r="AS614" t="str">
            <v/>
          </cell>
          <cell r="AT614" t="str">
            <v/>
          </cell>
          <cell r="AW614">
            <v>42928</v>
          </cell>
        </row>
        <row r="615">
          <cell r="C615" t="str">
            <v>2017/PBS/000004</v>
          </cell>
          <cell r="D615" t="str">
            <v>CS00000017</v>
          </cell>
          <cell r="E615" t="str">
            <v>200 Tarjetas de Visita responsable Promoción y Educación Salud (PBS)</v>
          </cell>
          <cell r="F615" t="str">
            <v>Realización de 200 tarjetas de visita, tamaño 8,5x5,5 cms., (Dª Estrella Turrero Pontiel) impresas en digital a 1/1 tintas sobre papel Conqueror Verjurado Blanco 
Brillante 
de 220 grs. 
Se adjunta fichero con tarjeta de muestra, con la salvedad de que hay que eliminar el dato del teléfono móvil. El resto de datos son los mismos que los mostrados en 
la 
tarjeta de muestra.
Diseño conforme al manual de identidad corporativa http://comunicacion.alcobendas.org/manual-corporativo</v>
          </cell>
          <cell r="G615" t="str">
            <v/>
          </cell>
          <cell r="H615" t="str">
            <v>Formalizado</v>
          </cell>
          <cell r="I615" t="str">
            <v/>
          </cell>
          <cell r="J615" t="str">
            <v>Suministros</v>
          </cell>
          <cell r="K615" t="str">
            <v/>
          </cell>
          <cell r="L615" t="str">
            <v>Menor (Público)</v>
          </cell>
          <cell r="M615" t="str">
            <v>Expediente licitación</v>
          </cell>
          <cell r="N615" t="str">
            <v/>
          </cell>
          <cell r="O615" t="str">
            <v/>
          </cell>
          <cell r="Q615" t="str">
            <v/>
          </cell>
          <cell r="R615" t="str">
            <v/>
          </cell>
          <cell r="S615" t="str">
            <v/>
          </cell>
          <cell r="T615" t="str">
            <v/>
          </cell>
          <cell r="U615" t="str">
            <v/>
          </cell>
          <cell r="V615" t="str">
            <v>Ayuntamiento Alcobendas</v>
          </cell>
          <cell r="W615" t="str">
            <v>Administración Pública</v>
          </cell>
          <cell r="X615" t="str">
            <v/>
          </cell>
          <cell r="Y615" t="str">
            <v/>
          </cell>
          <cell r="Z615" t="str">
            <v/>
          </cell>
          <cell r="AA615" t="str">
            <v/>
          </cell>
          <cell r="AB615">
            <v>0</v>
          </cell>
          <cell r="AC615" t="str">
            <v/>
          </cell>
          <cell r="AD615" t="str">
            <v/>
          </cell>
          <cell r="AE615" t="str">
            <v/>
          </cell>
          <cell r="AF615">
            <v>42935</v>
          </cell>
          <cell r="AG615" t="str">
            <v>14:00</v>
          </cell>
          <cell r="AI615" t="str">
            <v/>
          </cell>
          <cell r="AJ615">
            <v>0</v>
          </cell>
          <cell r="AK615">
            <v>1</v>
          </cell>
          <cell r="AL615">
            <v>1</v>
          </cell>
          <cell r="AM615">
            <v>1.21</v>
          </cell>
          <cell r="AO615">
            <v>0</v>
          </cell>
          <cell r="AP615" t="str">
            <v/>
          </cell>
          <cell r="AQ615" t="str">
            <v/>
          </cell>
          <cell r="AR615" t="str">
            <v/>
          </cell>
          <cell r="AS615" t="str">
            <v/>
          </cell>
          <cell r="AT615" t="str">
            <v/>
          </cell>
          <cell r="AW615">
            <v>42928</v>
          </cell>
        </row>
        <row r="616">
          <cell r="C616" t="str">
            <v>2017/PBS/000003</v>
          </cell>
          <cell r="D616" t="str">
            <v>CS00000017</v>
          </cell>
          <cell r="E616" t="str">
            <v>INTERVENCION EDUCATIVA A TRAVES DE LA ANIMACION SOCIOCULTURAL PARA LA RENOVACIÓN DEL CONSEJO DE INFANCIA Y ADOLESCENCIA 2018-2020 
Y PLENARIO INFANTIL 2017.</v>
          </cell>
          <cell r="F616" t="str">
            <v>Proceder a la renovación del Consejo de Infancia y Adolescencia a través de un proyecto de animación a la participación ciudadana infantil dirigido a alumnos Ed. Primaria (4ºa 6º) y Ed. Secundaria (1º a 3º ESO) en centros escolares, y en otras entidades de la ciudad. Así como la realización del III Plenario Infantil de Alcobendas, según documento adjunto"OBJETO Y REQUERIMIENTOS TÉCNICOS PARA LA PRESTACIÓN DEL SERVICIO"</v>
          </cell>
          <cell r="G616" t="str">
            <v/>
          </cell>
          <cell r="H616" t="str">
            <v>Desierto</v>
          </cell>
          <cell r="I616" t="str">
            <v/>
          </cell>
          <cell r="J616" t="str">
            <v>Servicios</v>
          </cell>
          <cell r="K616" t="str">
            <v/>
          </cell>
          <cell r="L616" t="str">
            <v>Menor (Público)</v>
          </cell>
          <cell r="M616" t="str">
            <v>Expediente licitación</v>
          </cell>
          <cell r="N616" t="str">
            <v/>
          </cell>
          <cell r="O616" t="str">
            <v/>
          </cell>
          <cell r="Q616" t="str">
            <v/>
          </cell>
          <cell r="R616" t="str">
            <v/>
          </cell>
          <cell r="S616" t="str">
            <v/>
          </cell>
          <cell r="T616" t="str">
            <v/>
          </cell>
          <cell r="U616" t="str">
            <v/>
          </cell>
          <cell r="V616" t="str">
            <v>Ayuntamiento Alcobendas</v>
          </cell>
          <cell r="W616" t="str">
            <v>Administración Pública</v>
          </cell>
          <cell r="X616" t="str">
            <v/>
          </cell>
          <cell r="Y616" t="str">
            <v/>
          </cell>
          <cell r="Z616" t="str">
            <v/>
          </cell>
          <cell r="AA616" t="str">
            <v/>
          </cell>
          <cell r="AB616">
            <v>0</v>
          </cell>
          <cell r="AC616" t="str">
            <v/>
          </cell>
          <cell r="AD616" t="str">
            <v/>
          </cell>
          <cell r="AE616" t="str">
            <v/>
          </cell>
          <cell r="AF616">
            <v>42944</v>
          </cell>
          <cell r="AG616" t="str">
            <v>14:00</v>
          </cell>
          <cell r="AI616" t="str">
            <v/>
          </cell>
          <cell r="AJ616">
            <v>0</v>
          </cell>
          <cell r="AK616">
            <v>3600</v>
          </cell>
          <cell r="AL616">
            <v>3600</v>
          </cell>
          <cell r="AM616">
            <v>3960</v>
          </cell>
          <cell r="AO616">
            <v>0</v>
          </cell>
          <cell r="AP616" t="str">
            <v/>
          </cell>
          <cell r="AQ616" t="str">
            <v/>
          </cell>
          <cell r="AR616" t="str">
            <v/>
          </cell>
          <cell r="AS616" t="str">
            <v/>
          </cell>
          <cell r="AT616" t="str">
            <v/>
          </cell>
          <cell r="AW616">
            <v>42923</v>
          </cell>
        </row>
        <row r="617">
          <cell r="C617" t="str">
            <v>2017/PBS/000002</v>
          </cell>
          <cell r="D617" t="str">
            <v>CS00000017</v>
          </cell>
          <cell r="E617" t="str">
            <v>Compra de envases para toma de muestras para el laboratorio</v>
          </cell>
          <cell r="F617" t="str">
            <v>El objeto de esta compra es la adquisición de envases estériles para la toma de muestras de alimentos y aguas para la realización de análisis fisico-quimicos y microbiológicos en el laboratorio municipal de Alcobendas
  Producto       Características técnicas
  100 unidades  Envases Estériles, desechables cuadrados con tiosulfato de 1000 ml para toma de muestras aguas para la realización de análisis microbiológicos
  100 unidades  Envases Estériles, desechables redondos de 500 ml de boca ancha con tapa de rosca para toma de muestras de alimentos para la realización de análisis  microbiológicos
 100 unidades  Envases Desechables cuadrados de 500 ml para toma de muestras aguas para la realización de análisis físico-químicos de aguas
 100 unidades  Envases  Estéril  tipo vaso de 135-150 ml con tapa de rosca para preparación de diluciones decimales</v>
          </cell>
          <cell r="G617" t="str">
            <v/>
          </cell>
          <cell r="H617" t="str">
            <v>Desierto</v>
          </cell>
          <cell r="I617" t="str">
            <v/>
          </cell>
          <cell r="J617" t="str">
            <v>Suministros</v>
          </cell>
          <cell r="K617" t="str">
            <v/>
          </cell>
          <cell r="L617" t="str">
            <v>Menor (Público)</v>
          </cell>
          <cell r="M617" t="str">
            <v>Expediente licitación</v>
          </cell>
          <cell r="N617" t="str">
            <v/>
          </cell>
          <cell r="O617" t="str">
            <v/>
          </cell>
          <cell r="Q617" t="str">
            <v/>
          </cell>
          <cell r="R617" t="str">
            <v/>
          </cell>
          <cell r="S617" t="str">
            <v/>
          </cell>
          <cell r="T617" t="str">
            <v/>
          </cell>
          <cell r="U617" t="str">
            <v/>
          </cell>
          <cell r="V617" t="str">
            <v>Ayuntamiento Alcobendas</v>
          </cell>
          <cell r="W617" t="str">
            <v>Administración Pública</v>
          </cell>
          <cell r="X617" t="str">
            <v/>
          </cell>
          <cell r="Y617" t="str">
            <v/>
          </cell>
          <cell r="Z617" t="str">
            <v/>
          </cell>
          <cell r="AA617" t="str">
            <v/>
          </cell>
          <cell r="AB617">
            <v>0</v>
          </cell>
          <cell r="AC617" t="str">
            <v/>
          </cell>
          <cell r="AD617" t="str">
            <v/>
          </cell>
          <cell r="AE617" t="str">
            <v/>
          </cell>
          <cell r="AF617">
            <v>42933</v>
          </cell>
          <cell r="AG617" t="str">
            <v>14:00</v>
          </cell>
          <cell r="AI617" t="str">
            <v/>
          </cell>
          <cell r="AJ617">
            <v>0</v>
          </cell>
          <cell r="AK617">
            <v>208.76</v>
          </cell>
          <cell r="AL617">
            <v>208.76</v>
          </cell>
          <cell r="AM617">
            <v>252.6</v>
          </cell>
          <cell r="AO617">
            <v>0</v>
          </cell>
          <cell r="AP617" t="str">
            <v/>
          </cell>
          <cell r="AQ617" t="str">
            <v/>
          </cell>
          <cell r="AR617" t="str">
            <v/>
          </cell>
          <cell r="AS617" t="str">
            <v/>
          </cell>
          <cell r="AT617" t="str">
            <v/>
          </cell>
          <cell r="AW617">
            <v>42922</v>
          </cell>
        </row>
        <row r="618">
          <cell r="C618" t="str">
            <v>2017/PBS/000001</v>
          </cell>
          <cell r="D618" t="str">
            <v>CS00000017</v>
          </cell>
          <cell r="E618" t="str">
            <v>Suministro material sonido: mesa sonido, altavoces, auriculares, reproductor y micrófonos.</v>
          </cell>
          <cell r="F618" t="str">
            <v>Documento adjunto de requisitos de la oferta: 1 Mesa tipo Behringer X32 Compact de 16 canales, 4 pack de micrófonos tipo Shure SM57 con pie de micro y cable de 10 m., 2 micrófonos tipo Rode NT5 con cable y dos pies de micros bajos, 1 reproductor doble CD con dos entradas USB Numark CDN77 USB, 2 cajas modelo the box MA120 MKII y 1 auriculares AKG K-52</v>
          </cell>
          <cell r="G618" t="str">
            <v/>
          </cell>
          <cell r="H618" t="str">
            <v>Formalizado</v>
          </cell>
          <cell r="I618" t="str">
            <v/>
          </cell>
          <cell r="J618" t="str">
            <v>Suministros</v>
          </cell>
          <cell r="K618" t="str">
            <v/>
          </cell>
          <cell r="L618" t="str">
            <v>Menor (Público)</v>
          </cell>
          <cell r="M618" t="str">
            <v>Expediente licitación</v>
          </cell>
          <cell r="N618" t="str">
            <v/>
          </cell>
          <cell r="O618" t="str">
            <v/>
          </cell>
          <cell r="Q618" t="str">
            <v/>
          </cell>
          <cell r="R618" t="str">
            <v/>
          </cell>
          <cell r="S618" t="str">
            <v/>
          </cell>
          <cell r="T618" t="str">
            <v/>
          </cell>
          <cell r="U618" t="str">
            <v/>
          </cell>
          <cell r="V618" t="str">
            <v>Ayuntamiento Alcobendas</v>
          </cell>
          <cell r="W618" t="str">
            <v>Administración Pública</v>
          </cell>
          <cell r="X618" t="str">
            <v/>
          </cell>
          <cell r="Y618" t="str">
            <v/>
          </cell>
          <cell r="Z618" t="str">
            <v/>
          </cell>
          <cell r="AA618" t="str">
            <v/>
          </cell>
          <cell r="AB618">
            <v>0</v>
          </cell>
          <cell r="AC618" t="str">
            <v/>
          </cell>
          <cell r="AD618" t="str">
            <v/>
          </cell>
          <cell r="AE618" t="str">
            <v/>
          </cell>
          <cell r="AF618">
            <v>42916</v>
          </cell>
          <cell r="AG618" t="str">
            <v>13:30</v>
          </cell>
          <cell r="AI618" t="str">
            <v/>
          </cell>
          <cell r="AJ618">
            <v>0</v>
          </cell>
          <cell r="AK618">
            <v>3305.78</v>
          </cell>
          <cell r="AL618">
            <v>3305.78</v>
          </cell>
          <cell r="AM618">
            <v>3999.99</v>
          </cell>
          <cell r="AO618">
            <v>0</v>
          </cell>
          <cell r="AP618" t="str">
            <v/>
          </cell>
          <cell r="AQ618" t="str">
            <v/>
          </cell>
          <cell r="AR618" t="str">
            <v/>
          </cell>
          <cell r="AS618" t="str">
            <v/>
          </cell>
          <cell r="AT618" t="str">
            <v/>
          </cell>
          <cell r="AW618">
            <v>42906</v>
          </cell>
        </row>
        <row r="619">
          <cell r="C619" t="str">
            <v/>
          </cell>
          <cell r="D619" t="str">
            <v/>
          </cell>
          <cell r="E619" t="str">
            <v/>
          </cell>
          <cell r="F619" t="str">
            <v/>
          </cell>
          <cell r="G619" t="str">
            <v/>
          </cell>
          <cell r="H619" t="str">
            <v/>
          </cell>
          <cell r="I619" t="str">
            <v/>
          </cell>
          <cell r="J619" t="str">
            <v/>
          </cell>
          <cell r="K619" t="str">
            <v/>
          </cell>
          <cell r="L619" t="str">
            <v/>
          </cell>
          <cell r="M619" t="str">
            <v/>
          </cell>
          <cell r="N619" t="str">
            <v/>
          </cell>
          <cell r="O619" t="str">
            <v/>
          </cell>
          <cell r="Q619" t="str">
            <v/>
          </cell>
          <cell r="R619" t="str">
            <v/>
          </cell>
          <cell r="S619" t="str">
            <v/>
          </cell>
          <cell r="T619" t="str">
            <v/>
          </cell>
          <cell r="U619" t="str">
            <v/>
          </cell>
          <cell r="V619" t="str">
            <v>Ayuntamiento Alcobendas</v>
          </cell>
          <cell r="W619" t="str">
            <v>Administración Pública</v>
          </cell>
          <cell r="X619" t="str">
            <v/>
          </cell>
          <cell r="Y619" t="str">
            <v/>
          </cell>
          <cell r="Z619" t="str">
            <v/>
          </cell>
          <cell r="AA619" t="str">
            <v/>
          </cell>
          <cell r="AB619">
            <v>0</v>
          </cell>
          <cell r="AC619" t="str">
            <v/>
          </cell>
          <cell r="AD619" t="str">
            <v/>
          </cell>
          <cell r="AE619" t="str">
            <v/>
          </cell>
          <cell r="AG619" t="str">
            <v/>
          </cell>
          <cell r="AI619" t="str">
            <v/>
          </cell>
          <cell r="AJ619">
            <v>0</v>
          </cell>
          <cell r="AK619">
            <v>0</v>
          </cell>
          <cell r="AL619">
            <v>0</v>
          </cell>
          <cell r="AM619">
            <v>0</v>
          </cell>
          <cell r="AO619">
            <v>0</v>
          </cell>
          <cell r="AP619" t="str">
            <v/>
          </cell>
          <cell r="AQ619" t="str">
            <v/>
          </cell>
          <cell r="AR619" t="str">
            <v/>
          </cell>
          <cell r="AS619" t="str">
            <v/>
          </cell>
          <cell r="AT619" t="str">
            <v/>
          </cell>
          <cell r="AU619">
            <v>0</v>
          </cell>
          <cell r="AV619">
            <v>0</v>
          </cell>
        </row>
        <row r="620">
          <cell r="C620" t="str">
            <v/>
          </cell>
          <cell r="D620" t="str">
            <v/>
          </cell>
          <cell r="E620" t="str">
            <v/>
          </cell>
          <cell r="F620" t="str">
            <v/>
          </cell>
          <cell r="G620" t="str">
            <v/>
          </cell>
          <cell r="H620" t="str">
            <v/>
          </cell>
          <cell r="I620" t="str">
            <v/>
          </cell>
          <cell r="J620" t="str">
            <v>Servicios</v>
          </cell>
          <cell r="K620" t="str">
            <v>Otros servicios</v>
          </cell>
          <cell r="L620" t="str">
            <v>Menor (Público)</v>
          </cell>
          <cell r="M620" t="str">
            <v>Adjudicación exclusiva</v>
          </cell>
          <cell r="N620" t="str">
            <v/>
          </cell>
          <cell r="O620" t="str">
            <v/>
          </cell>
          <cell r="Q620" t="str">
            <v/>
          </cell>
          <cell r="R620" t="str">
            <v/>
          </cell>
          <cell r="S620" t="str">
            <v/>
          </cell>
          <cell r="T620" t="str">
            <v/>
          </cell>
          <cell r="U620" t="str">
            <v/>
          </cell>
          <cell r="V620" t="str">
            <v>Ayuntamiento Alcobendas</v>
          </cell>
          <cell r="W620" t="str">
            <v>Administración Pública</v>
          </cell>
          <cell r="X620" t="str">
            <v/>
          </cell>
          <cell r="Y620" t="str">
            <v/>
          </cell>
          <cell r="Z620" t="str">
            <v/>
          </cell>
          <cell r="AA620" t="str">
            <v>No aplica</v>
          </cell>
          <cell r="AB620">
            <v>0</v>
          </cell>
          <cell r="AC620" t="str">
            <v/>
          </cell>
          <cell r="AD620" t="str">
            <v/>
          </cell>
          <cell r="AE620" t="str">
            <v/>
          </cell>
          <cell r="AG620" t="str">
            <v/>
          </cell>
          <cell r="AI620" t="str">
            <v/>
          </cell>
          <cell r="AJ620">
            <v>0</v>
          </cell>
          <cell r="AK620">
            <v>0</v>
          </cell>
          <cell r="AL620">
            <v>0</v>
          </cell>
          <cell r="AM620">
            <v>0</v>
          </cell>
          <cell r="AO620">
            <v>0</v>
          </cell>
          <cell r="AP620" t="str">
            <v/>
          </cell>
          <cell r="AQ620" t="str">
            <v/>
          </cell>
          <cell r="AR620" t="str">
            <v/>
          </cell>
          <cell r="AS620" t="str">
            <v/>
          </cell>
          <cell r="AT620" t="str">
            <v/>
          </cell>
          <cell r="AU620">
            <v>0</v>
          </cell>
          <cell r="AV620">
            <v>0</v>
          </cell>
        </row>
        <row r="621">
          <cell r="C621" t="str">
            <v/>
          </cell>
          <cell r="D621" t="str">
            <v/>
          </cell>
          <cell r="E621" t="str">
            <v/>
          </cell>
          <cell r="F621" t="str">
            <v/>
          </cell>
          <cell r="G621" t="str">
            <v/>
          </cell>
          <cell r="H621" t="str">
            <v/>
          </cell>
          <cell r="I621" t="str">
            <v/>
          </cell>
          <cell r="J621" t="str">
            <v/>
          </cell>
          <cell r="K621" t="str">
            <v/>
          </cell>
          <cell r="L621" t="str">
            <v/>
          </cell>
          <cell r="M621" t="str">
            <v/>
          </cell>
          <cell r="N621" t="str">
            <v/>
          </cell>
          <cell r="O621" t="str">
            <v/>
          </cell>
          <cell r="Q621" t="str">
            <v/>
          </cell>
          <cell r="R621" t="str">
            <v/>
          </cell>
          <cell r="S621" t="str">
            <v/>
          </cell>
          <cell r="T621" t="str">
            <v/>
          </cell>
          <cell r="U621" t="str">
            <v/>
          </cell>
          <cell r="V621" t="str">
            <v>Ayuntamiento Alcobendas</v>
          </cell>
          <cell r="W621" t="str">
            <v>Administración Pública</v>
          </cell>
          <cell r="X621" t="str">
            <v/>
          </cell>
          <cell r="Y621" t="str">
            <v/>
          </cell>
          <cell r="Z621" t="str">
            <v/>
          </cell>
          <cell r="AA621" t="str">
            <v/>
          </cell>
          <cell r="AB621">
            <v>0</v>
          </cell>
          <cell r="AC621" t="str">
            <v/>
          </cell>
          <cell r="AD621" t="str">
            <v/>
          </cell>
          <cell r="AE621" t="str">
            <v/>
          </cell>
          <cell r="AG621" t="str">
            <v/>
          </cell>
          <cell r="AI621" t="str">
            <v/>
          </cell>
          <cell r="AJ621">
            <v>0</v>
          </cell>
          <cell r="AK621">
            <v>0</v>
          </cell>
          <cell r="AL621">
            <v>0</v>
          </cell>
          <cell r="AM621">
            <v>0</v>
          </cell>
          <cell r="AO621">
            <v>0</v>
          </cell>
          <cell r="AP621" t="str">
            <v/>
          </cell>
          <cell r="AQ621" t="str">
            <v/>
          </cell>
          <cell r="AR621" t="str">
            <v/>
          </cell>
          <cell r="AS621" t="str">
            <v/>
          </cell>
          <cell r="AT621" t="str">
            <v/>
          </cell>
          <cell r="AU621">
            <v>0</v>
          </cell>
          <cell r="AV621">
            <v>0</v>
          </cell>
        </row>
        <row r="622">
          <cell r="C622" t="str">
            <v/>
          </cell>
          <cell r="D622" t="str">
            <v/>
          </cell>
          <cell r="E622" t="str">
            <v/>
          </cell>
          <cell r="F622" t="str">
            <v/>
          </cell>
          <cell r="G622" t="str">
            <v/>
          </cell>
          <cell r="H622" t="str">
            <v/>
          </cell>
          <cell r="I622" t="str">
            <v/>
          </cell>
          <cell r="J622" t="str">
            <v/>
          </cell>
          <cell r="K622" t="str">
            <v/>
          </cell>
          <cell r="L622" t="str">
            <v/>
          </cell>
          <cell r="M622" t="str">
            <v/>
          </cell>
          <cell r="N622" t="str">
            <v/>
          </cell>
          <cell r="O622" t="str">
            <v/>
          </cell>
          <cell r="Q622" t="str">
            <v/>
          </cell>
          <cell r="R622" t="str">
            <v/>
          </cell>
          <cell r="S622" t="str">
            <v/>
          </cell>
          <cell r="T622" t="str">
            <v/>
          </cell>
          <cell r="U622" t="str">
            <v/>
          </cell>
          <cell r="V622" t="str">
            <v>Ayuntamiento Alcobendas</v>
          </cell>
          <cell r="W622" t="str">
            <v>Administración Pública</v>
          </cell>
          <cell r="X622" t="str">
            <v/>
          </cell>
          <cell r="Y622" t="str">
            <v/>
          </cell>
          <cell r="Z622" t="str">
            <v/>
          </cell>
          <cell r="AA622" t="str">
            <v/>
          </cell>
          <cell r="AB622">
            <v>0</v>
          </cell>
          <cell r="AC622" t="str">
            <v/>
          </cell>
          <cell r="AD622" t="str">
            <v/>
          </cell>
          <cell r="AE622" t="str">
            <v/>
          </cell>
          <cell r="AG622" t="str">
            <v/>
          </cell>
          <cell r="AI622" t="str">
            <v/>
          </cell>
          <cell r="AJ622">
            <v>0</v>
          </cell>
          <cell r="AK622">
            <v>0</v>
          </cell>
          <cell r="AL622">
            <v>0</v>
          </cell>
          <cell r="AM622">
            <v>0</v>
          </cell>
          <cell r="AO622">
            <v>0</v>
          </cell>
          <cell r="AP622" t="str">
            <v/>
          </cell>
          <cell r="AQ622" t="str">
            <v/>
          </cell>
          <cell r="AR622" t="str">
            <v/>
          </cell>
          <cell r="AS622" t="str">
            <v/>
          </cell>
          <cell r="AT622" t="str">
            <v/>
          </cell>
          <cell r="AU622">
            <v>0</v>
          </cell>
          <cell r="AV622">
            <v>0</v>
          </cell>
        </row>
        <row r="623">
          <cell r="C623" t="str">
            <v/>
          </cell>
          <cell r="D623" t="str">
            <v/>
          </cell>
          <cell r="E623" t="str">
            <v/>
          </cell>
          <cell r="F623" t="str">
            <v/>
          </cell>
          <cell r="G623" t="str">
            <v/>
          </cell>
          <cell r="H623" t="str">
            <v/>
          </cell>
          <cell r="I623" t="str">
            <v/>
          </cell>
          <cell r="J623" t="str">
            <v/>
          </cell>
          <cell r="K623" t="str">
            <v/>
          </cell>
          <cell r="L623" t="str">
            <v/>
          </cell>
          <cell r="M623" t="str">
            <v/>
          </cell>
          <cell r="N623" t="str">
            <v/>
          </cell>
          <cell r="O623" t="str">
            <v/>
          </cell>
          <cell r="Q623" t="str">
            <v/>
          </cell>
          <cell r="R623" t="str">
            <v/>
          </cell>
          <cell r="S623" t="str">
            <v/>
          </cell>
          <cell r="T623" t="str">
            <v/>
          </cell>
          <cell r="U623" t="str">
            <v/>
          </cell>
          <cell r="V623" t="str">
            <v>Ayuntamiento Alcobendas</v>
          </cell>
          <cell r="W623" t="str">
            <v>Administración Pública</v>
          </cell>
          <cell r="X623" t="str">
            <v/>
          </cell>
          <cell r="Y623" t="str">
            <v/>
          </cell>
          <cell r="Z623" t="str">
            <v/>
          </cell>
          <cell r="AA623" t="str">
            <v/>
          </cell>
          <cell r="AB623">
            <v>0</v>
          </cell>
          <cell r="AC623" t="str">
            <v/>
          </cell>
          <cell r="AD623" t="str">
            <v/>
          </cell>
          <cell r="AE623" t="str">
            <v/>
          </cell>
          <cell r="AG623" t="str">
            <v/>
          </cell>
          <cell r="AI623" t="str">
            <v/>
          </cell>
          <cell r="AJ623">
            <v>0</v>
          </cell>
          <cell r="AK623">
            <v>0</v>
          </cell>
          <cell r="AL623">
            <v>0</v>
          </cell>
          <cell r="AM623">
            <v>0</v>
          </cell>
          <cell r="AO623">
            <v>0</v>
          </cell>
          <cell r="AP623" t="str">
            <v/>
          </cell>
          <cell r="AQ623" t="str">
            <v/>
          </cell>
          <cell r="AR623" t="str">
            <v/>
          </cell>
          <cell r="AS623" t="str">
            <v/>
          </cell>
          <cell r="AT623" t="str">
            <v/>
          </cell>
          <cell r="AU623">
            <v>0</v>
          </cell>
          <cell r="AV623">
            <v>0</v>
          </cell>
        </row>
        <row r="624">
          <cell r="C624" t="str">
            <v/>
          </cell>
          <cell r="D624" t="str">
            <v/>
          </cell>
          <cell r="E624" t="str">
            <v/>
          </cell>
          <cell r="F624" t="str">
            <v/>
          </cell>
          <cell r="G624" t="str">
            <v/>
          </cell>
          <cell r="H624" t="str">
            <v/>
          </cell>
          <cell r="I624" t="str">
            <v/>
          </cell>
          <cell r="J624" t="str">
            <v/>
          </cell>
          <cell r="K624" t="str">
            <v/>
          </cell>
          <cell r="L624" t="str">
            <v/>
          </cell>
          <cell r="M624" t="str">
            <v/>
          </cell>
          <cell r="N624" t="str">
            <v/>
          </cell>
          <cell r="O624" t="str">
            <v/>
          </cell>
          <cell r="Q624" t="str">
            <v/>
          </cell>
          <cell r="R624" t="str">
            <v/>
          </cell>
          <cell r="S624" t="str">
            <v/>
          </cell>
          <cell r="T624" t="str">
            <v/>
          </cell>
          <cell r="U624" t="str">
            <v/>
          </cell>
          <cell r="V624" t="str">
            <v>Ayuntamiento Alcobendas</v>
          </cell>
          <cell r="W624" t="str">
            <v>Administración Pública</v>
          </cell>
          <cell r="X624" t="str">
            <v/>
          </cell>
          <cell r="Y624" t="str">
            <v/>
          </cell>
          <cell r="Z624" t="str">
            <v/>
          </cell>
          <cell r="AA624" t="str">
            <v/>
          </cell>
          <cell r="AB624">
            <v>0</v>
          </cell>
          <cell r="AC624" t="str">
            <v/>
          </cell>
          <cell r="AD624" t="str">
            <v/>
          </cell>
          <cell r="AE624" t="str">
            <v/>
          </cell>
          <cell r="AG624" t="str">
            <v/>
          </cell>
          <cell r="AI624" t="str">
            <v/>
          </cell>
          <cell r="AJ624">
            <v>0</v>
          </cell>
          <cell r="AK624">
            <v>0</v>
          </cell>
          <cell r="AL624">
            <v>0</v>
          </cell>
          <cell r="AM624">
            <v>0</v>
          </cell>
          <cell r="AO624">
            <v>0</v>
          </cell>
          <cell r="AP624" t="str">
            <v/>
          </cell>
          <cell r="AQ624" t="str">
            <v/>
          </cell>
          <cell r="AR624" t="str">
            <v/>
          </cell>
          <cell r="AS624" t="str">
            <v/>
          </cell>
          <cell r="AT624" t="str">
            <v/>
          </cell>
          <cell r="AU624">
            <v>0</v>
          </cell>
          <cell r="AV624">
            <v>0</v>
          </cell>
        </row>
        <row r="625">
          <cell r="C625" t="str">
            <v/>
          </cell>
          <cell r="D625" t="str">
            <v/>
          </cell>
          <cell r="E625" t="str">
            <v/>
          </cell>
          <cell r="F625" t="str">
            <v/>
          </cell>
          <cell r="G625" t="str">
            <v/>
          </cell>
          <cell r="H625" t="str">
            <v/>
          </cell>
          <cell r="I625" t="str">
            <v/>
          </cell>
          <cell r="J625" t="str">
            <v/>
          </cell>
          <cell r="K625" t="str">
            <v/>
          </cell>
          <cell r="L625" t="str">
            <v/>
          </cell>
          <cell r="M625" t="str">
            <v/>
          </cell>
          <cell r="N625" t="str">
            <v/>
          </cell>
          <cell r="O625" t="str">
            <v/>
          </cell>
          <cell r="Q625" t="str">
            <v/>
          </cell>
          <cell r="R625" t="str">
            <v/>
          </cell>
          <cell r="S625" t="str">
            <v/>
          </cell>
          <cell r="T625" t="str">
            <v/>
          </cell>
          <cell r="U625" t="str">
            <v/>
          </cell>
          <cell r="V625" t="str">
            <v>Ayuntamiento Alcobendas</v>
          </cell>
          <cell r="W625" t="str">
            <v>Administración Pública</v>
          </cell>
          <cell r="X625" t="str">
            <v/>
          </cell>
          <cell r="Y625" t="str">
            <v/>
          </cell>
          <cell r="Z625" t="str">
            <v/>
          </cell>
          <cell r="AA625" t="str">
            <v/>
          </cell>
          <cell r="AB625">
            <v>0</v>
          </cell>
          <cell r="AC625" t="str">
            <v/>
          </cell>
          <cell r="AD625" t="str">
            <v/>
          </cell>
          <cell r="AE625" t="str">
            <v/>
          </cell>
          <cell r="AG625" t="str">
            <v/>
          </cell>
          <cell r="AI625" t="str">
            <v/>
          </cell>
          <cell r="AJ625">
            <v>0</v>
          </cell>
          <cell r="AK625">
            <v>0</v>
          </cell>
          <cell r="AL625">
            <v>0</v>
          </cell>
          <cell r="AM625">
            <v>0</v>
          </cell>
          <cell r="AO625">
            <v>0</v>
          </cell>
          <cell r="AP625" t="str">
            <v/>
          </cell>
          <cell r="AQ625" t="str">
            <v/>
          </cell>
          <cell r="AR625" t="str">
            <v/>
          </cell>
          <cell r="AS625" t="str">
            <v/>
          </cell>
          <cell r="AT625" t="str">
            <v/>
          </cell>
          <cell r="AU625">
            <v>0</v>
          </cell>
          <cell r="AV625">
            <v>0</v>
          </cell>
        </row>
        <row r="626">
          <cell r="C626" t="str">
            <v/>
          </cell>
          <cell r="D626" t="str">
            <v/>
          </cell>
          <cell r="E626" t="str">
            <v/>
          </cell>
          <cell r="F626" t="str">
            <v/>
          </cell>
          <cell r="G626" t="str">
            <v/>
          </cell>
          <cell r="H626" t="str">
            <v/>
          </cell>
          <cell r="I626" t="str">
            <v/>
          </cell>
          <cell r="J626" t="str">
            <v/>
          </cell>
          <cell r="K626" t="str">
            <v/>
          </cell>
          <cell r="L626" t="str">
            <v/>
          </cell>
          <cell r="M626" t="str">
            <v/>
          </cell>
          <cell r="N626" t="str">
            <v/>
          </cell>
          <cell r="O626" t="str">
            <v/>
          </cell>
          <cell r="Q626" t="str">
            <v/>
          </cell>
          <cell r="R626" t="str">
            <v/>
          </cell>
          <cell r="S626" t="str">
            <v/>
          </cell>
          <cell r="T626" t="str">
            <v/>
          </cell>
          <cell r="U626" t="str">
            <v/>
          </cell>
          <cell r="V626" t="str">
            <v>Ayuntamiento Alcobendas</v>
          </cell>
          <cell r="W626" t="str">
            <v>Administración Pública</v>
          </cell>
          <cell r="X626" t="str">
            <v/>
          </cell>
          <cell r="Y626" t="str">
            <v/>
          </cell>
          <cell r="Z626" t="str">
            <v/>
          </cell>
          <cell r="AA626" t="str">
            <v/>
          </cell>
          <cell r="AB626">
            <v>0</v>
          </cell>
          <cell r="AC626" t="str">
            <v/>
          </cell>
          <cell r="AD626" t="str">
            <v/>
          </cell>
          <cell r="AE626" t="str">
            <v/>
          </cell>
          <cell r="AG626" t="str">
            <v/>
          </cell>
          <cell r="AI626" t="str">
            <v/>
          </cell>
          <cell r="AJ626">
            <v>0</v>
          </cell>
          <cell r="AK626">
            <v>0</v>
          </cell>
          <cell r="AL626">
            <v>0</v>
          </cell>
          <cell r="AM626">
            <v>0</v>
          </cell>
          <cell r="AO626">
            <v>0</v>
          </cell>
          <cell r="AP626" t="str">
            <v/>
          </cell>
          <cell r="AQ626" t="str">
            <v/>
          </cell>
          <cell r="AR626" t="str">
            <v/>
          </cell>
          <cell r="AS626" t="str">
            <v/>
          </cell>
          <cell r="AT626" t="str">
            <v/>
          </cell>
          <cell r="AU626">
            <v>0</v>
          </cell>
          <cell r="AV626">
            <v>0</v>
          </cell>
        </row>
        <row r="627">
          <cell r="C627" t="str">
            <v/>
          </cell>
          <cell r="D627" t="str">
            <v/>
          </cell>
          <cell r="E627" t="str">
            <v/>
          </cell>
          <cell r="F627" t="str">
            <v/>
          </cell>
          <cell r="G627" t="str">
            <v/>
          </cell>
          <cell r="H627" t="str">
            <v/>
          </cell>
          <cell r="I627" t="str">
            <v/>
          </cell>
          <cell r="J627" t="str">
            <v/>
          </cell>
          <cell r="K627" t="str">
            <v>Servicios de telecomunicación</v>
          </cell>
          <cell r="L627" t="str">
            <v/>
          </cell>
          <cell r="M627" t="str">
            <v/>
          </cell>
          <cell r="N627" t="str">
            <v/>
          </cell>
          <cell r="O627" t="str">
            <v/>
          </cell>
          <cell r="Q627" t="str">
            <v/>
          </cell>
          <cell r="R627" t="str">
            <v/>
          </cell>
          <cell r="S627" t="str">
            <v/>
          </cell>
          <cell r="T627" t="str">
            <v/>
          </cell>
          <cell r="U627" t="str">
            <v/>
          </cell>
          <cell r="V627" t="str">
            <v>Ayuntamiento Alcobendas</v>
          </cell>
          <cell r="W627" t="str">
            <v>Administración Pública</v>
          </cell>
          <cell r="X627" t="str">
            <v/>
          </cell>
          <cell r="Y627" t="str">
            <v/>
          </cell>
          <cell r="Z627" t="str">
            <v/>
          </cell>
          <cell r="AA627" t="str">
            <v/>
          </cell>
          <cell r="AB627">
            <v>0</v>
          </cell>
          <cell r="AC627" t="str">
            <v/>
          </cell>
          <cell r="AD627" t="str">
            <v/>
          </cell>
          <cell r="AE627" t="str">
            <v/>
          </cell>
          <cell r="AG627" t="str">
            <v/>
          </cell>
          <cell r="AI627" t="str">
            <v/>
          </cell>
          <cell r="AJ627">
            <v>0</v>
          </cell>
          <cell r="AK627">
            <v>0</v>
          </cell>
          <cell r="AL627">
            <v>0</v>
          </cell>
          <cell r="AM627">
            <v>0</v>
          </cell>
          <cell r="AO627">
            <v>0</v>
          </cell>
          <cell r="AP627" t="str">
            <v/>
          </cell>
          <cell r="AQ627" t="str">
            <v/>
          </cell>
          <cell r="AR627" t="str">
            <v/>
          </cell>
          <cell r="AS627" t="str">
            <v/>
          </cell>
          <cell r="AT627" t="str">
            <v/>
          </cell>
          <cell r="AU627">
            <v>0</v>
          </cell>
          <cell r="AV627">
            <v>0</v>
          </cell>
        </row>
        <row r="628">
          <cell r="C628" t="str">
            <v/>
          </cell>
          <cell r="D628" t="str">
            <v/>
          </cell>
          <cell r="E628" t="str">
            <v/>
          </cell>
          <cell r="F628" t="str">
            <v/>
          </cell>
          <cell r="G628" t="str">
            <v/>
          </cell>
          <cell r="H628" t="str">
            <v/>
          </cell>
          <cell r="I628" t="str">
            <v/>
          </cell>
          <cell r="J628" t="str">
            <v/>
          </cell>
          <cell r="K628" t="str">
            <v/>
          </cell>
          <cell r="L628" t="str">
            <v/>
          </cell>
          <cell r="M628" t="str">
            <v/>
          </cell>
          <cell r="N628" t="str">
            <v/>
          </cell>
          <cell r="O628" t="str">
            <v/>
          </cell>
          <cell r="Q628" t="str">
            <v/>
          </cell>
          <cell r="R628" t="str">
            <v/>
          </cell>
          <cell r="S628" t="str">
            <v/>
          </cell>
          <cell r="T628" t="str">
            <v/>
          </cell>
          <cell r="U628" t="str">
            <v/>
          </cell>
          <cell r="V628" t="str">
            <v>Ayuntamiento Alcobendas</v>
          </cell>
          <cell r="W628" t="str">
            <v>Administración Pública</v>
          </cell>
          <cell r="X628" t="str">
            <v/>
          </cell>
          <cell r="Y628" t="str">
            <v/>
          </cell>
          <cell r="Z628" t="str">
            <v/>
          </cell>
          <cell r="AA628" t="str">
            <v/>
          </cell>
          <cell r="AB628">
            <v>0</v>
          </cell>
          <cell r="AC628" t="str">
            <v/>
          </cell>
          <cell r="AD628" t="str">
            <v/>
          </cell>
          <cell r="AE628" t="str">
            <v/>
          </cell>
          <cell r="AG628" t="str">
            <v/>
          </cell>
          <cell r="AI628" t="str">
            <v/>
          </cell>
          <cell r="AJ628">
            <v>0</v>
          </cell>
          <cell r="AK628">
            <v>0</v>
          </cell>
          <cell r="AL628">
            <v>0</v>
          </cell>
          <cell r="AM628">
            <v>0</v>
          </cell>
          <cell r="AO628">
            <v>0</v>
          </cell>
          <cell r="AP628" t="str">
            <v/>
          </cell>
          <cell r="AQ628" t="str">
            <v/>
          </cell>
          <cell r="AR628" t="str">
            <v/>
          </cell>
          <cell r="AS628" t="str">
            <v/>
          </cell>
          <cell r="AT628" t="str">
            <v/>
          </cell>
          <cell r="AU628">
            <v>0</v>
          </cell>
          <cell r="AV628">
            <v>0</v>
          </cell>
        </row>
        <row r="629">
          <cell r="C629" t="str">
            <v/>
          </cell>
          <cell r="D629" t="str">
            <v/>
          </cell>
          <cell r="E629" t="str">
            <v/>
          </cell>
          <cell r="F629" t="str">
            <v/>
          </cell>
          <cell r="G629" t="str">
            <v/>
          </cell>
          <cell r="H629" t="str">
            <v/>
          </cell>
          <cell r="I629" t="str">
            <v/>
          </cell>
          <cell r="J629" t="str">
            <v/>
          </cell>
          <cell r="K629" t="str">
            <v/>
          </cell>
          <cell r="L629" t="str">
            <v/>
          </cell>
          <cell r="M629" t="str">
            <v/>
          </cell>
          <cell r="N629" t="str">
            <v/>
          </cell>
          <cell r="O629" t="str">
            <v/>
          </cell>
          <cell r="Q629" t="str">
            <v/>
          </cell>
          <cell r="R629" t="str">
            <v/>
          </cell>
          <cell r="S629" t="str">
            <v/>
          </cell>
          <cell r="T629" t="str">
            <v/>
          </cell>
          <cell r="U629" t="str">
            <v/>
          </cell>
          <cell r="V629" t="str">
            <v>Ayuntamiento Alcobendas</v>
          </cell>
          <cell r="W629" t="str">
            <v>Administración Pública</v>
          </cell>
          <cell r="X629" t="str">
            <v/>
          </cell>
          <cell r="Y629" t="str">
            <v/>
          </cell>
          <cell r="Z629" t="str">
            <v/>
          </cell>
          <cell r="AA629" t="str">
            <v/>
          </cell>
          <cell r="AB629">
            <v>0</v>
          </cell>
          <cell r="AC629" t="str">
            <v/>
          </cell>
          <cell r="AD629" t="str">
            <v/>
          </cell>
          <cell r="AE629" t="str">
            <v/>
          </cell>
          <cell r="AG629" t="str">
            <v/>
          </cell>
          <cell r="AI629" t="str">
            <v/>
          </cell>
          <cell r="AJ629">
            <v>0</v>
          </cell>
          <cell r="AK629">
            <v>0</v>
          </cell>
          <cell r="AL629">
            <v>0</v>
          </cell>
          <cell r="AM629">
            <v>0</v>
          </cell>
          <cell r="AO629">
            <v>0</v>
          </cell>
          <cell r="AP629" t="str">
            <v/>
          </cell>
          <cell r="AQ629" t="str">
            <v/>
          </cell>
          <cell r="AR629" t="str">
            <v/>
          </cell>
          <cell r="AS629" t="str">
            <v/>
          </cell>
          <cell r="AT629" t="str">
            <v/>
          </cell>
          <cell r="AU629">
            <v>0</v>
          </cell>
          <cell r="AV629">
            <v>0</v>
          </cell>
        </row>
        <row r="630">
          <cell r="C630" t="str">
            <v/>
          </cell>
          <cell r="D630" t="str">
            <v/>
          </cell>
          <cell r="E630" t="str">
            <v/>
          </cell>
          <cell r="F630" t="str">
            <v/>
          </cell>
          <cell r="G630" t="str">
            <v/>
          </cell>
          <cell r="H630" t="str">
            <v/>
          </cell>
          <cell r="I630" t="str">
            <v/>
          </cell>
          <cell r="J630" t="str">
            <v/>
          </cell>
          <cell r="K630" t="str">
            <v/>
          </cell>
          <cell r="L630" t="str">
            <v/>
          </cell>
          <cell r="M630" t="str">
            <v/>
          </cell>
          <cell r="N630" t="str">
            <v/>
          </cell>
          <cell r="O630" t="str">
            <v/>
          </cell>
          <cell r="Q630" t="str">
            <v/>
          </cell>
          <cell r="R630" t="str">
            <v/>
          </cell>
          <cell r="S630" t="str">
            <v/>
          </cell>
          <cell r="T630" t="str">
            <v/>
          </cell>
          <cell r="U630" t="str">
            <v/>
          </cell>
          <cell r="V630" t="str">
            <v>Ayuntamiento Alcobendas</v>
          </cell>
          <cell r="W630" t="str">
            <v>Administración Pública</v>
          </cell>
          <cell r="X630" t="str">
            <v/>
          </cell>
          <cell r="Y630" t="str">
            <v/>
          </cell>
          <cell r="Z630" t="str">
            <v/>
          </cell>
          <cell r="AA630" t="str">
            <v/>
          </cell>
          <cell r="AB630">
            <v>0</v>
          </cell>
          <cell r="AC630" t="str">
            <v/>
          </cell>
          <cell r="AD630" t="str">
            <v/>
          </cell>
          <cell r="AE630" t="str">
            <v/>
          </cell>
          <cell r="AG630" t="str">
            <v/>
          </cell>
          <cell r="AI630" t="str">
            <v/>
          </cell>
          <cell r="AJ630">
            <v>0</v>
          </cell>
          <cell r="AK630">
            <v>0</v>
          </cell>
          <cell r="AL630">
            <v>0</v>
          </cell>
          <cell r="AM630">
            <v>0</v>
          </cell>
          <cell r="AO630">
            <v>0</v>
          </cell>
          <cell r="AP630" t="str">
            <v/>
          </cell>
          <cell r="AQ630" t="str">
            <v/>
          </cell>
          <cell r="AR630" t="str">
            <v/>
          </cell>
          <cell r="AS630" t="str">
            <v/>
          </cell>
          <cell r="AT630" t="str">
            <v/>
          </cell>
          <cell r="AU630">
            <v>0</v>
          </cell>
          <cell r="AV630">
            <v>0</v>
          </cell>
        </row>
        <row r="631">
          <cell r="C631" t="str">
            <v/>
          </cell>
          <cell r="D631" t="str">
            <v/>
          </cell>
          <cell r="E631" t="str">
            <v/>
          </cell>
          <cell r="F631" t="str">
            <v/>
          </cell>
          <cell r="G631" t="str">
            <v/>
          </cell>
          <cell r="H631" t="str">
            <v/>
          </cell>
          <cell r="I631" t="str">
            <v/>
          </cell>
          <cell r="J631" t="str">
            <v/>
          </cell>
          <cell r="K631" t="str">
            <v/>
          </cell>
          <cell r="L631" t="str">
            <v/>
          </cell>
          <cell r="M631" t="str">
            <v/>
          </cell>
          <cell r="N631" t="str">
            <v/>
          </cell>
          <cell r="O631" t="str">
            <v/>
          </cell>
          <cell r="Q631" t="str">
            <v/>
          </cell>
          <cell r="R631" t="str">
            <v/>
          </cell>
          <cell r="S631" t="str">
            <v/>
          </cell>
          <cell r="T631" t="str">
            <v/>
          </cell>
          <cell r="U631" t="str">
            <v/>
          </cell>
          <cell r="V631" t="str">
            <v>Ayuntamiento Alcobendas</v>
          </cell>
          <cell r="W631" t="str">
            <v>Administración Pública</v>
          </cell>
          <cell r="X631" t="str">
            <v/>
          </cell>
          <cell r="Y631" t="str">
            <v/>
          </cell>
          <cell r="Z631" t="str">
            <v/>
          </cell>
          <cell r="AA631" t="str">
            <v/>
          </cell>
          <cell r="AB631">
            <v>0</v>
          </cell>
          <cell r="AC631" t="str">
            <v/>
          </cell>
          <cell r="AD631" t="str">
            <v/>
          </cell>
          <cell r="AE631" t="str">
            <v/>
          </cell>
          <cell r="AG631" t="str">
            <v/>
          </cell>
          <cell r="AI631" t="str">
            <v/>
          </cell>
          <cell r="AJ631">
            <v>0</v>
          </cell>
          <cell r="AK631">
            <v>0</v>
          </cell>
          <cell r="AL631">
            <v>0</v>
          </cell>
          <cell r="AM631">
            <v>0</v>
          </cell>
          <cell r="AO631">
            <v>0</v>
          </cell>
          <cell r="AP631" t="str">
            <v/>
          </cell>
          <cell r="AQ631" t="str">
            <v/>
          </cell>
          <cell r="AR631" t="str">
            <v/>
          </cell>
          <cell r="AS631" t="str">
            <v/>
          </cell>
          <cell r="AT631" t="str">
            <v/>
          </cell>
          <cell r="AU631">
            <v>0</v>
          </cell>
          <cell r="AV631">
            <v>0</v>
          </cell>
        </row>
        <row r="632">
          <cell r="C632" t="str">
            <v/>
          </cell>
          <cell r="D632" t="str">
            <v/>
          </cell>
          <cell r="E632" t="str">
            <v/>
          </cell>
          <cell r="F632" t="str">
            <v/>
          </cell>
          <cell r="G632" t="str">
            <v/>
          </cell>
          <cell r="H632" t="str">
            <v/>
          </cell>
          <cell r="I632" t="str">
            <v/>
          </cell>
          <cell r="J632" t="str">
            <v/>
          </cell>
          <cell r="K632" t="str">
            <v/>
          </cell>
          <cell r="L632" t="str">
            <v/>
          </cell>
          <cell r="M632" t="str">
            <v/>
          </cell>
          <cell r="N632" t="str">
            <v/>
          </cell>
          <cell r="O632" t="str">
            <v/>
          </cell>
          <cell r="Q632" t="str">
            <v/>
          </cell>
          <cell r="R632" t="str">
            <v/>
          </cell>
          <cell r="S632" t="str">
            <v/>
          </cell>
          <cell r="T632" t="str">
            <v/>
          </cell>
          <cell r="U632" t="str">
            <v/>
          </cell>
          <cell r="V632" t="str">
            <v>Ayuntamiento Alcobendas</v>
          </cell>
          <cell r="W632" t="str">
            <v>Administración Pública</v>
          </cell>
          <cell r="X632" t="str">
            <v/>
          </cell>
          <cell r="Y632" t="str">
            <v/>
          </cell>
          <cell r="Z632" t="str">
            <v/>
          </cell>
          <cell r="AA632" t="str">
            <v/>
          </cell>
          <cell r="AB632">
            <v>0</v>
          </cell>
          <cell r="AC632" t="str">
            <v/>
          </cell>
          <cell r="AD632" t="str">
            <v/>
          </cell>
          <cell r="AE632" t="str">
            <v/>
          </cell>
          <cell r="AG632" t="str">
            <v/>
          </cell>
          <cell r="AI632" t="str">
            <v/>
          </cell>
          <cell r="AJ632">
            <v>0</v>
          </cell>
          <cell r="AK632">
            <v>0</v>
          </cell>
          <cell r="AL632">
            <v>0</v>
          </cell>
          <cell r="AM632">
            <v>0</v>
          </cell>
          <cell r="AO632">
            <v>0</v>
          </cell>
          <cell r="AP632" t="str">
            <v/>
          </cell>
          <cell r="AQ632" t="str">
            <v/>
          </cell>
          <cell r="AR632" t="str">
            <v/>
          </cell>
          <cell r="AS632" t="str">
            <v/>
          </cell>
          <cell r="AT632" t="str">
            <v/>
          </cell>
          <cell r="AU632">
            <v>0</v>
          </cell>
          <cell r="AV632">
            <v>0</v>
          </cell>
        </row>
        <row r="633">
          <cell r="C633" t="str">
            <v/>
          </cell>
          <cell r="D633" t="str">
            <v/>
          </cell>
          <cell r="E633" t="str">
            <v/>
          </cell>
          <cell r="F633" t="str">
            <v/>
          </cell>
          <cell r="G633" t="str">
            <v/>
          </cell>
          <cell r="H633" t="str">
            <v/>
          </cell>
          <cell r="I633" t="str">
            <v/>
          </cell>
          <cell r="J633" t="str">
            <v/>
          </cell>
          <cell r="K633" t="str">
            <v/>
          </cell>
          <cell r="L633" t="str">
            <v/>
          </cell>
          <cell r="M633" t="str">
            <v/>
          </cell>
          <cell r="N633" t="str">
            <v/>
          </cell>
          <cell r="O633" t="str">
            <v/>
          </cell>
          <cell r="Q633" t="str">
            <v/>
          </cell>
          <cell r="R633" t="str">
            <v/>
          </cell>
          <cell r="S633" t="str">
            <v/>
          </cell>
          <cell r="T633" t="str">
            <v/>
          </cell>
          <cell r="U633" t="str">
            <v/>
          </cell>
          <cell r="V633" t="str">
            <v>Ayuntamiento Alcobendas</v>
          </cell>
          <cell r="W633" t="str">
            <v>Administración Pública</v>
          </cell>
          <cell r="X633" t="str">
            <v/>
          </cell>
          <cell r="Y633" t="str">
            <v/>
          </cell>
          <cell r="Z633" t="str">
            <v/>
          </cell>
          <cell r="AA633" t="str">
            <v/>
          </cell>
          <cell r="AB633">
            <v>0</v>
          </cell>
          <cell r="AC633" t="str">
            <v/>
          </cell>
          <cell r="AD633" t="str">
            <v/>
          </cell>
          <cell r="AE633" t="str">
            <v/>
          </cell>
          <cell r="AG633" t="str">
            <v/>
          </cell>
          <cell r="AI633" t="str">
            <v/>
          </cell>
          <cell r="AJ633">
            <v>0</v>
          </cell>
          <cell r="AK633">
            <v>0</v>
          </cell>
          <cell r="AL633">
            <v>0</v>
          </cell>
          <cell r="AM633">
            <v>0</v>
          </cell>
          <cell r="AO633">
            <v>0</v>
          </cell>
          <cell r="AP633" t="str">
            <v/>
          </cell>
          <cell r="AQ633" t="str">
            <v/>
          </cell>
          <cell r="AR633" t="str">
            <v/>
          </cell>
          <cell r="AS633" t="str">
            <v/>
          </cell>
          <cell r="AT633" t="str">
            <v/>
          </cell>
          <cell r="AU633">
            <v>0</v>
          </cell>
          <cell r="AV633">
            <v>0</v>
          </cell>
        </row>
        <row r="636">
          <cell r="AF636">
            <v>44371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5"/>
  <sheetViews>
    <sheetView view="pageLayout" topLeftCell="B17" zoomScale="88" zoomScaleNormal="82" zoomScalePageLayoutView="88" workbookViewId="0">
      <selection activeCell="B18" sqref="B18"/>
    </sheetView>
  </sheetViews>
  <sheetFormatPr baseColWidth="10" defaultColWidth="11.42578125" defaultRowHeight="15" x14ac:dyDescent="0.25"/>
  <cols>
    <col min="1" max="1" width="17.5703125" style="7" customWidth="1"/>
    <col min="2" max="2" width="20.5703125" style="7" customWidth="1"/>
    <col min="3" max="3" width="13.42578125" style="7" customWidth="1"/>
    <col min="4" max="4" width="36.42578125" style="7" customWidth="1"/>
    <col min="5" max="5" width="13.140625" style="16" customWidth="1"/>
    <col min="6" max="6" width="13.85546875" style="7" customWidth="1"/>
    <col min="7" max="7" width="9.5703125" style="7" customWidth="1"/>
    <col min="8" max="8" width="13.42578125" style="7" customWidth="1"/>
    <col min="9" max="10" width="12.28515625" style="7" customWidth="1"/>
    <col min="11" max="11" width="14.85546875" style="7" customWidth="1"/>
    <col min="12" max="12" width="10.42578125" style="7" customWidth="1"/>
    <col min="13" max="13" width="22.5703125" style="7" customWidth="1"/>
    <col min="14" max="14" width="13.28515625" style="7" customWidth="1"/>
    <col min="15" max="15" width="12.7109375" style="26" customWidth="1"/>
    <col min="16" max="16" width="15" style="26" customWidth="1"/>
    <col min="17" max="17" width="8.42578125" style="7" customWidth="1"/>
    <col min="18" max="18" width="11.140625" style="16" customWidth="1"/>
    <col min="19" max="16384" width="11.42578125" style="7"/>
  </cols>
  <sheetData>
    <row r="1" spans="1:18" s="14" customFormat="1" ht="60" customHeight="1" x14ac:dyDescent="0.25">
      <c r="A1" s="39" t="s">
        <v>0</v>
      </c>
      <c r="B1" s="40" t="s">
        <v>1</v>
      </c>
      <c r="C1" s="40" t="s">
        <v>2</v>
      </c>
      <c r="D1" s="40" t="s">
        <v>3</v>
      </c>
      <c r="E1" s="40" t="s">
        <v>4</v>
      </c>
      <c r="F1" s="40" t="s">
        <v>5</v>
      </c>
      <c r="G1" s="40" t="s">
        <v>6</v>
      </c>
      <c r="H1" s="40" t="s">
        <v>7</v>
      </c>
      <c r="I1" s="40" t="s">
        <v>8</v>
      </c>
      <c r="J1" s="40" t="s">
        <v>9</v>
      </c>
      <c r="K1" s="40" t="s">
        <v>10</v>
      </c>
      <c r="L1" s="40" t="s">
        <v>11</v>
      </c>
      <c r="M1" s="40" t="s">
        <v>12</v>
      </c>
      <c r="N1" s="40" t="s">
        <v>13</v>
      </c>
      <c r="O1" s="40" t="s">
        <v>14</v>
      </c>
      <c r="P1" s="40" t="s">
        <v>15</v>
      </c>
      <c r="Q1" s="40" t="s">
        <v>16</v>
      </c>
      <c r="R1" s="41" t="s">
        <v>17</v>
      </c>
    </row>
    <row r="2" spans="1:18" ht="92.45" hidden="1" customHeight="1" x14ac:dyDescent="0.25">
      <c r="A2" s="42" t="s">
        <v>18</v>
      </c>
      <c r="B2" s="17" t="s">
        <v>19</v>
      </c>
      <c r="C2" s="17" t="s">
        <v>20</v>
      </c>
      <c r="D2" s="17" t="s">
        <v>21</v>
      </c>
      <c r="E2" s="17" t="s">
        <v>22</v>
      </c>
      <c r="F2" s="18" t="s">
        <v>23</v>
      </c>
      <c r="G2" s="18" t="s">
        <v>23</v>
      </c>
      <c r="H2" s="18" t="s">
        <v>24</v>
      </c>
      <c r="I2" s="18" t="s">
        <v>23</v>
      </c>
      <c r="J2" s="18" t="s">
        <v>23</v>
      </c>
      <c r="K2" s="18" t="s">
        <v>25</v>
      </c>
      <c r="L2" s="18" t="s">
        <v>26</v>
      </c>
      <c r="M2" s="17" t="s">
        <v>21</v>
      </c>
      <c r="N2" s="17" t="s">
        <v>27</v>
      </c>
      <c r="O2" s="17" t="s">
        <v>28</v>
      </c>
      <c r="P2" s="18" t="s">
        <v>29</v>
      </c>
      <c r="Q2" s="17" t="s">
        <v>30</v>
      </c>
      <c r="R2" s="43" t="s">
        <v>31</v>
      </c>
    </row>
    <row r="3" spans="1:18" s="29" customFormat="1" ht="31.5" x14ac:dyDescent="0.25">
      <c r="A3" s="44" t="s">
        <v>32</v>
      </c>
      <c r="B3" s="30" t="s">
        <v>33</v>
      </c>
      <c r="C3" s="30" t="s">
        <v>34</v>
      </c>
      <c r="D3" s="31" t="s">
        <v>35</v>
      </c>
      <c r="E3" s="32" t="s">
        <v>36</v>
      </c>
      <c r="F3" s="32">
        <v>250</v>
      </c>
      <c r="G3" s="32">
        <v>52.5</v>
      </c>
      <c r="H3" s="33">
        <v>44225</v>
      </c>
      <c r="I3" s="32">
        <v>250</v>
      </c>
      <c r="J3" s="32">
        <v>52.5</v>
      </c>
      <c r="K3" s="34" t="s">
        <v>37</v>
      </c>
      <c r="L3" s="32" t="s">
        <v>38</v>
      </c>
      <c r="M3" s="32" t="s">
        <v>39</v>
      </c>
      <c r="N3" s="32" t="s">
        <v>40</v>
      </c>
      <c r="O3" s="32" t="s">
        <v>41</v>
      </c>
      <c r="P3" s="35" t="s">
        <v>42</v>
      </c>
      <c r="Q3" s="32">
        <v>2021</v>
      </c>
      <c r="R3" s="45">
        <v>1</v>
      </c>
    </row>
    <row r="4" spans="1:18" s="28" customFormat="1" ht="78.75" x14ac:dyDescent="0.25">
      <c r="A4" s="44" t="s">
        <v>43</v>
      </c>
      <c r="B4" s="30" t="s">
        <v>44</v>
      </c>
      <c r="C4" s="30" t="s">
        <v>34</v>
      </c>
      <c r="D4" s="30" t="s">
        <v>45</v>
      </c>
      <c r="E4" s="30" t="s">
        <v>46</v>
      </c>
      <c r="F4" s="32">
        <v>413.22</v>
      </c>
      <c r="G4" s="32">
        <v>413.22</v>
      </c>
      <c r="H4" s="34">
        <v>44228</v>
      </c>
      <c r="I4" s="32">
        <v>413.22</v>
      </c>
      <c r="J4" s="32">
        <v>86.77</v>
      </c>
      <c r="K4" s="34">
        <v>44228</v>
      </c>
      <c r="L4" s="30" t="s">
        <v>47</v>
      </c>
      <c r="M4" s="30" t="s">
        <v>48</v>
      </c>
      <c r="N4" s="36" t="s">
        <v>49</v>
      </c>
      <c r="O4" s="32" t="s">
        <v>50</v>
      </c>
      <c r="P4" s="32" t="s">
        <v>51</v>
      </c>
      <c r="Q4" s="32">
        <v>2021</v>
      </c>
      <c r="R4" s="45">
        <v>1</v>
      </c>
    </row>
    <row r="5" spans="1:18" ht="63" x14ac:dyDescent="0.25">
      <c r="A5" s="44" t="s">
        <v>43</v>
      </c>
      <c r="B5" s="30" t="s">
        <v>52</v>
      </c>
      <c r="C5" s="30" t="s">
        <v>34</v>
      </c>
      <c r="D5" s="30" t="s">
        <v>53</v>
      </c>
      <c r="E5" s="30" t="s">
        <v>46</v>
      </c>
      <c r="F5" s="32">
        <v>1650</v>
      </c>
      <c r="G5" s="32">
        <v>1650</v>
      </c>
      <c r="H5" s="34">
        <v>44231</v>
      </c>
      <c r="I5" s="32">
        <v>1650</v>
      </c>
      <c r="J5" s="32">
        <v>346.5</v>
      </c>
      <c r="K5" s="34">
        <v>44231</v>
      </c>
      <c r="L5" s="30" t="s">
        <v>54</v>
      </c>
      <c r="M5" s="36" t="s">
        <v>55</v>
      </c>
      <c r="N5" s="36" t="s">
        <v>56</v>
      </c>
      <c r="O5" s="32" t="s">
        <v>50</v>
      </c>
      <c r="P5" s="37" t="s">
        <v>57</v>
      </c>
      <c r="Q5" s="32">
        <v>2021</v>
      </c>
      <c r="R5" s="45">
        <v>1</v>
      </c>
    </row>
    <row r="6" spans="1:18" s="29" customFormat="1" ht="63" x14ac:dyDescent="0.25">
      <c r="A6" s="44" t="s">
        <v>43</v>
      </c>
      <c r="B6" s="30" t="s">
        <v>58</v>
      </c>
      <c r="C6" s="30" t="s">
        <v>59</v>
      </c>
      <c r="D6" s="30" t="s">
        <v>60</v>
      </c>
      <c r="E6" s="30" t="s">
        <v>46</v>
      </c>
      <c r="F6" s="32">
        <v>1157.02</v>
      </c>
      <c r="G6" s="32">
        <v>1157.02</v>
      </c>
      <c r="H6" s="38">
        <v>44252</v>
      </c>
      <c r="I6" s="32">
        <v>1157.02</v>
      </c>
      <c r="J6" s="32">
        <v>242.97</v>
      </c>
      <c r="K6" s="38">
        <v>44247</v>
      </c>
      <c r="L6" s="30" t="s">
        <v>61</v>
      </c>
      <c r="M6" s="36" t="s">
        <v>62</v>
      </c>
      <c r="N6" s="36" t="s">
        <v>63</v>
      </c>
      <c r="O6" s="32" t="s">
        <v>50</v>
      </c>
      <c r="P6" s="37" t="s">
        <v>64</v>
      </c>
      <c r="Q6" s="32">
        <v>2021</v>
      </c>
      <c r="R6" s="45">
        <v>1</v>
      </c>
    </row>
    <row r="7" spans="1:18" s="29" customFormat="1" ht="78.75" x14ac:dyDescent="0.25">
      <c r="A7" s="44" t="s">
        <v>43</v>
      </c>
      <c r="B7" s="30" t="s">
        <v>65</v>
      </c>
      <c r="C7" s="30" t="s">
        <v>34</v>
      </c>
      <c r="D7" s="30" t="s">
        <v>66</v>
      </c>
      <c r="E7" s="30" t="s">
        <v>67</v>
      </c>
      <c r="F7" s="32">
        <v>779.15</v>
      </c>
      <c r="G7" s="32" t="s">
        <v>68</v>
      </c>
      <c r="H7" s="38">
        <v>44243</v>
      </c>
      <c r="I7" s="32" t="s">
        <v>68</v>
      </c>
      <c r="J7" s="32">
        <v>942.77</v>
      </c>
      <c r="K7" s="38">
        <v>44237</v>
      </c>
      <c r="L7" s="30" t="s">
        <v>69</v>
      </c>
      <c r="M7" s="30" t="s">
        <v>70</v>
      </c>
      <c r="N7" s="30" t="s">
        <v>71</v>
      </c>
      <c r="O7" s="32" t="s">
        <v>50</v>
      </c>
      <c r="P7" s="37" t="s">
        <v>72</v>
      </c>
      <c r="Q7" s="32">
        <v>2021</v>
      </c>
      <c r="R7" s="45">
        <v>1</v>
      </c>
    </row>
    <row r="8" spans="1:18" s="29" customFormat="1" ht="47.25" x14ac:dyDescent="0.25">
      <c r="A8" s="44" t="s">
        <v>43</v>
      </c>
      <c r="B8" s="30" t="s">
        <v>73</v>
      </c>
      <c r="C8" s="30" t="s">
        <v>59</v>
      </c>
      <c r="D8" s="30" t="s">
        <v>74</v>
      </c>
      <c r="E8" s="30" t="s">
        <v>67</v>
      </c>
      <c r="F8" s="32">
        <v>65.14</v>
      </c>
      <c r="G8" s="32">
        <v>65.14</v>
      </c>
      <c r="H8" s="38">
        <v>44243</v>
      </c>
      <c r="I8" s="32">
        <v>65.14</v>
      </c>
      <c r="J8" s="32">
        <v>78.819999999999993</v>
      </c>
      <c r="K8" s="38">
        <v>44268</v>
      </c>
      <c r="L8" s="30" t="s">
        <v>61</v>
      </c>
      <c r="M8" s="30" t="s">
        <v>75</v>
      </c>
      <c r="N8" s="30" t="s">
        <v>76</v>
      </c>
      <c r="O8" s="32" t="s">
        <v>50</v>
      </c>
      <c r="P8" s="37" t="s">
        <v>77</v>
      </c>
      <c r="Q8" s="32">
        <v>2021</v>
      </c>
      <c r="R8" s="45">
        <v>1</v>
      </c>
    </row>
    <row r="9" spans="1:18" ht="47.25" x14ac:dyDescent="0.25">
      <c r="A9" s="44" t="s">
        <v>78</v>
      </c>
      <c r="B9" s="30" t="s">
        <v>79</v>
      </c>
      <c r="C9" s="30" t="s">
        <v>34</v>
      </c>
      <c r="D9" s="30" t="s">
        <v>80</v>
      </c>
      <c r="E9" s="30" t="s">
        <v>81</v>
      </c>
      <c r="F9" s="32">
        <v>398.52</v>
      </c>
      <c r="G9" s="32">
        <v>83.69</v>
      </c>
      <c r="H9" s="38">
        <v>44251</v>
      </c>
      <c r="I9" s="32">
        <v>398.52</v>
      </c>
      <c r="J9" s="32">
        <v>83.69</v>
      </c>
      <c r="K9" s="38">
        <v>44250</v>
      </c>
      <c r="L9" s="30" t="s">
        <v>37</v>
      </c>
      <c r="M9" s="30" t="s">
        <v>82</v>
      </c>
      <c r="N9" s="30" t="s">
        <v>83</v>
      </c>
      <c r="O9" s="30" t="s">
        <v>41</v>
      </c>
      <c r="P9" s="30" t="s">
        <v>84</v>
      </c>
      <c r="Q9" s="32">
        <v>2021</v>
      </c>
      <c r="R9" s="45">
        <v>1</v>
      </c>
    </row>
    <row r="10" spans="1:18" ht="133.9" customHeight="1" x14ac:dyDescent="0.25">
      <c r="A10" s="56" t="s">
        <v>85</v>
      </c>
      <c r="B10" s="46" t="s">
        <v>86</v>
      </c>
      <c r="C10" s="46" t="s">
        <v>34</v>
      </c>
      <c r="D10" s="47" t="s">
        <v>87</v>
      </c>
      <c r="E10" s="46" t="s">
        <v>88</v>
      </c>
      <c r="F10" s="32">
        <v>2727.5</v>
      </c>
      <c r="G10" s="32">
        <v>572.79999999999995</v>
      </c>
      <c r="H10" s="48">
        <v>44218</v>
      </c>
      <c r="I10" s="32">
        <v>2727.5</v>
      </c>
      <c r="J10" s="32">
        <v>572.79999999999995</v>
      </c>
      <c r="K10" s="48" t="s">
        <v>37</v>
      </c>
      <c r="L10" s="49" t="s">
        <v>38</v>
      </c>
      <c r="M10" s="52" t="s">
        <v>89</v>
      </c>
      <c r="N10" s="52" t="s">
        <v>90</v>
      </c>
      <c r="O10" s="46" t="s">
        <v>91</v>
      </c>
      <c r="P10" s="46" t="s">
        <v>92</v>
      </c>
      <c r="Q10" s="46">
        <v>2021</v>
      </c>
      <c r="R10" s="57">
        <v>1</v>
      </c>
    </row>
    <row r="11" spans="1:18" ht="81.75" customHeight="1" x14ac:dyDescent="0.25">
      <c r="A11" s="56" t="s">
        <v>85</v>
      </c>
      <c r="B11" s="46" t="s">
        <v>93</v>
      </c>
      <c r="C11" s="46" t="s">
        <v>34</v>
      </c>
      <c r="D11" s="47" t="s">
        <v>94</v>
      </c>
      <c r="E11" s="46" t="s">
        <v>95</v>
      </c>
      <c r="F11" s="32">
        <v>11720</v>
      </c>
      <c r="G11" s="50">
        <v>2461.1999999999998</v>
      </c>
      <c r="H11" s="48">
        <v>44244</v>
      </c>
      <c r="I11" s="32">
        <v>14157.2</v>
      </c>
      <c r="J11" s="32" t="s">
        <v>96</v>
      </c>
      <c r="K11" s="51">
        <v>44232</v>
      </c>
      <c r="L11" s="52" t="s">
        <v>38</v>
      </c>
      <c r="M11" s="53" t="s">
        <v>97</v>
      </c>
      <c r="N11" s="46" t="s">
        <v>98</v>
      </c>
      <c r="O11" s="46" t="s">
        <v>91</v>
      </c>
      <c r="P11" s="46" t="s">
        <v>99</v>
      </c>
      <c r="Q11" s="46">
        <v>2021</v>
      </c>
      <c r="R11" s="57">
        <v>1</v>
      </c>
    </row>
    <row r="12" spans="1:18" ht="139.15" customHeight="1" x14ac:dyDescent="0.25">
      <c r="A12" s="58" t="s">
        <v>85</v>
      </c>
      <c r="B12" s="46" t="s">
        <v>100</v>
      </c>
      <c r="C12" s="46" t="s">
        <v>34</v>
      </c>
      <c r="D12" s="59" t="s">
        <v>101</v>
      </c>
      <c r="E12" s="54" t="s">
        <v>102</v>
      </c>
      <c r="F12" s="32">
        <v>14840.5</v>
      </c>
      <c r="G12" s="50">
        <v>3116.51</v>
      </c>
      <c r="H12" s="55">
        <v>44237</v>
      </c>
      <c r="I12" s="32">
        <v>14840.5</v>
      </c>
      <c r="J12" s="32">
        <v>3116.51</v>
      </c>
      <c r="K12" s="55" t="s">
        <v>37</v>
      </c>
      <c r="L12" s="52" t="s">
        <v>37</v>
      </c>
      <c r="M12" s="54" t="s">
        <v>103</v>
      </c>
      <c r="N12" s="54" t="s">
        <v>104</v>
      </c>
      <c r="O12" s="54" t="s">
        <v>91</v>
      </c>
      <c r="P12" s="60" t="s">
        <v>105</v>
      </c>
      <c r="Q12" s="46">
        <v>2021</v>
      </c>
      <c r="R12" s="57">
        <v>1</v>
      </c>
    </row>
    <row r="13" spans="1:18" ht="112.9" customHeight="1" x14ac:dyDescent="0.25">
      <c r="A13" s="58" t="s">
        <v>85</v>
      </c>
      <c r="B13" s="46" t="s">
        <v>106</v>
      </c>
      <c r="C13" s="46" t="s">
        <v>34</v>
      </c>
      <c r="D13" s="61" t="s">
        <v>107</v>
      </c>
      <c r="E13" s="54" t="s">
        <v>108</v>
      </c>
      <c r="F13" s="32">
        <v>6550</v>
      </c>
      <c r="G13" s="62">
        <v>655</v>
      </c>
      <c r="H13" s="55">
        <v>44245</v>
      </c>
      <c r="I13" s="32">
        <v>4578</v>
      </c>
      <c r="J13" s="32">
        <v>457.8</v>
      </c>
      <c r="K13" s="55">
        <v>44236</v>
      </c>
      <c r="L13" s="52" t="s">
        <v>38</v>
      </c>
      <c r="M13" s="63" t="s">
        <v>109</v>
      </c>
      <c r="N13" s="52" t="s">
        <v>110</v>
      </c>
      <c r="O13" s="54" t="s">
        <v>91</v>
      </c>
      <c r="P13" s="60" t="s">
        <v>111</v>
      </c>
      <c r="Q13" s="46">
        <v>2021</v>
      </c>
      <c r="R13" s="57">
        <v>1</v>
      </c>
    </row>
    <row r="14" spans="1:18" ht="127.9" customHeight="1" x14ac:dyDescent="0.25">
      <c r="A14" s="58" t="s">
        <v>85</v>
      </c>
      <c r="B14" s="46" t="s">
        <v>112</v>
      </c>
      <c r="C14" s="46" t="s">
        <v>34</v>
      </c>
      <c r="D14" s="61" t="s">
        <v>113</v>
      </c>
      <c r="E14" s="54" t="s">
        <v>114</v>
      </c>
      <c r="F14" s="32">
        <v>1650</v>
      </c>
      <c r="G14" s="54">
        <v>346.5</v>
      </c>
      <c r="H14" s="55">
        <v>44237</v>
      </c>
      <c r="I14" s="32">
        <v>1650</v>
      </c>
      <c r="J14" s="32">
        <v>346.5</v>
      </c>
      <c r="K14" s="55" t="s">
        <v>37</v>
      </c>
      <c r="L14" s="52" t="s">
        <v>37</v>
      </c>
      <c r="M14" s="63" t="s">
        <v>55</v>
      </c>
      <c r="N14" s="52" t="s">
        <v>115</v>
      </c>
      <c r="O14" s="54" t="s">
        <v>91</v>
      </c>
      <c r="P14" s="64" t="s">
        <v>116</v>
      </c>
      <c r="Q14" s="46">
        <v>2021</v>
      </c>
      <c r="R14" s="57">
        <v>1</v>
      </c>
    </row>
    <row r="15" spans="1:18" ht="123.6" customHeight="1" x14ac:dyDescent="0.25">
      <c r="A15" s="58" t="s">
        <v>85</v>
      </c>
      <c r="B15" s="46" t="s">
        <v>117</v>
      </c>
      <c r="C15" s="46" t="s">
        <v>34</v>
      </c>
      <c r="D15" s="61" t="s">
        <v>118</v>
      </c>
      <c r="E15" s="54" t="s">
        <v>119</v>
      </c>
      <c r="F15" s="32">
        <v>787</v>
      </c>
      <c r="G15" s="54">
        <v>165.27</v>
      </c>
      <c r="H15" s="55">
        <v>44250</v>
      </c>
      <c r="I15" s="32">
        <v>787</v>
      </c>
      <c r="J15" s="32">
        <v>165.27</v>
      </c>
      <c r="K15" s="55" t="s">
        <v>37</v>
      </c>
      <c r="L15" s="52" t="s">
        <v>38</v>
      </c>
      <c r="M15" s="52" t="s">
        <v>89</v>
      </c>
      <c r="N15" s="52" t="s">
        <v>90</v>
      </c>
      <c r="O15" s="54" t="s">
        <v>91</v>
      </c>
      <c r="P15" s="60" t="s">
        <v>120</v>
      </c>
      <c r="Q15" s="46">
        <v>2021</v>
      </c>
      <c r="R15" s="57">
        <v>1</v>
      </c>
    </row>
    <row r="16" spans="1:18" ht="94.5" x14ac:dyDescent="0.25">
      <c r="A16" s="13" t="s">
        <v>121</v>
      </c>
      <c r="B16" s="13" t="s">
        <v>122</v>
      </c>
      <c r="C16" s="13" t="s">
        <v>34</v>
      </c>
      <c r="D16" s="65" t="s">
        <v>123</v>
      </c>
      <c r="E16" s="65" t="s">
        <v>124</v>
      </c>
      <c r="F16" s="32">
        <v>400</v>
      </c>
      <c r="G16" s="65">
        <v>0</v>
      </c>
      <c r="H16" s="66">
        <v>44216</v>
      </c>
      <c r="I16" s="32">
        <v>400</v>
      </c>
      <c r="J16" s="32">
        <v>0</v>
      </c>
      <c r="K16" s="66" t="s">
        <v>69</v>
      </c>
      <c r="L16" s="65" t="s">
        <v>47</v>
      </c>
      <c r="M16" s="65" t="s">
        <v>125</v>
      </c>
      <c r="N16" s="65" t="s">
        <v>126</v>
      </c>
      <c r="O16" s="65" t="s">
        <v>50</v>
      </c>
      <c r="P16" s="65" t="s">
        <v>127</v>
      </c>
      <c r="Q16" s="65">
        <v>2021</v>
      </c>
      <c r="R16" s="67">
        <v>1</v>
      </c>
    </row>
    <row r="17" spans="1:18" ht="78.75" x14ac:dyDescent="0.25">
      <c r="A17" s="13" t="s">
        <v>121</v>
      </c>
      <c r="B17" s="13" t="s">
        <v>128</v>
      </c>
      <c r="C17" s="13" t="s">
        <v>34</v>
      </c>
      <c r="D17" s="65" t="s">
        <v>129</v>
      </c>
      <c r="E17" s="65" t="s">
        <v>124</v>
      </c>
      <c r="F17" s="32">
        <v>1050</v>
      </c>
      <c r="G17" s="65">
        <v>0</v>
      </c>
      <c r="H17" s="66">
        <v>44223</v>
      </c>
      <c r="I17" s="32">
        <v>1050</v>
      </c>
      <c r="J17" s="32">
        <v>0</v>
      </c>
      <c r="K17" s="66" t="s">
        <v>69</v>
      </c>
      <c r="L17" s="65" t="s">
        <v>69</v>
      </c>
      <c r="M17" s="65" t="s">
        <v>130</v>
      </c>
      <c r="N17" s="65" t="s">
        <v>131</v>
      </c>
      <c r="O17" s="65" t="s">
        <v>50</v>
      </c>
      <c r="P17" s="65" t="s">
        <v>132</v>
      </c>
      <c r="Q17" s="65">
        <v>2021</v>
      </c>
      <c r="R17" s="67">
        <v>1</v>
      </c>
    </row>
    <row r="18" spans="1:18" ht="78.75" x14ac:dyDescent="0.25">
      <c r="A18" s="13" t="s">
        <v>121</v>
      </c>
      <c r="B18" s="13" t="s">
        <v>133</v>
      </c>
      <c r="C18" s="13" t="s">
        <v>34</v>
      </c>
      <c r="D18" s="65" t="s">
        <v>134</v>
      </c>
      <c r="E18" s="65" t="s">
        <v>124</v>
      </c>
      <c r="F18" s="32">
        <v>450</v>
      </c>
      <c r="G18" s="65">
        <v>0</v>
      </c>
      <c r="H18" s="66">
        <v>44228</v>
      </c>
      <c r="I18" s="32">
        <v>450</v>
      </c>
      <c r="J18" s="32">
        <v>0</v>
      </c>
      <c r="K18" s="66" t="s">
        <v>69</v>
      </c>
      <c r="L18" s="65" t="s">
        <v>69</v>
      </c>
      <c r="M18" s="65" t="s">
        <v>135</v>
      </c>
      <c r="N18" s="65" t="s">
        <v>136</v>
      </c>
      <c r="O18" s="65" t="s">
        <v>50</v>
      </c>
      <c r="P18" s="65" t="s">
        <v>137</v>
      </c>
      <c r="Q18" s="65">
        <v>2021</v>
      </c>
      <c r="R18" s="67">
        <v>1</v>
      </c>
    </row>
    <row r="19" spans="1:18" ht="94.5" x14ac:dyDescent="0.25">
      <c r="A19" s="13" t="s">
        <v>121</v>
      </c>
      <c r="B19" s="13" t="s">
        <v>138</v>
      </c>
      <c r="C19" s="13" t="s">
        <v>34</v>
      </c>
      <c r="D19" s="65" t="s">
        <v>139</v>
      </c>
      <c r="E19" s="65" t="s">
        <v>124</v>
      </c>
      <c r="F19" s="32">
        <v>1050</v>
      </c>
      <c r="G19" s="65">
        <v>220.5</v>
      </c>
      <c r="H19" s="66">
        <v>44243</v>
      </c>
      <c r="I19" s="32">
        <v>1050</v>
      </c>
      <c r="J19" s="32">
        <v>220.5</v>
      </c>
      <c r="K19" s="66" t="s">
        <v>69</v>
      </c>
      <c r="L19" s="65" t="s">
        <v>69</v>
      </c>
      <c r="M19" s="65" t="s">
        <v>140</v>
      </c>
      <c r="N19" s="65" t="s">
        <v>141</v>
      </c>
      <c r="O19" s="65" t="s">
        <v>50</v>
      </c>
      <c r="P19" s="65" t="s">
        <v>142</v>
      </c>
      <c r="Q19" s="65">
        <v>2021</v>
      </c>
      <c r="R19" s="67">
        <v>1</v>
      </c>
    </row>
    <row r="20" spans="1:18" ht="78.75" x14ac:dyDescent="0.25">
      <c r="A20" s="13" t="s">
        <v>121</v>
      </c>
      <c r="B20" s="13" t="s">
        <v>143</v>
      </c>
      <c r="C20" s="13" t="s">
        <v>34</v>
      </c>
      <c r="D20" s="65" t="s">
        <v>144</v>
      </c>
      <c r="E20" s="65" t="s">
        <v>124</v>
      </c>
      <c r="F20" s="32">
        <v>14985</v>
      </c>
      <c r="G20" s="65">
        <v>0</v>
      </c>
      <c r="H20" s="66">
        <v>44270</v>
      </c>
      <c r="I20" s="32">
        <v>14985</v>
      </c>
      <c r="J20" s="32">
        <v>0</v>
      </c>
      <c r="K20" s="66" t="s">
        <v>69</v>
      </c>
      <c r="L20" s="65" t="s">
        <v>69</v>
      </c>
      <c r="M20" s="65" t="s">
        <v>145</v>
      </c>
      <c r="N20" s="65" t="s">
        <v>146</v>
      </c>
      <c r="O20" s="65" t="s">
        <v>50</v>
      </c>
      <c r="P20" s="65" t="s">
        <v>147</v>
      </c>
      <c r="Q20" s="65">
        <v>2021</v>
      </c>
      <c r="R20" s="67">
        <v>1</v>
      </c>
    </row>
    <row r="21" spans="1:18" ht="47.25" x14ac:dyDescent="0.25">
      <c r="A21" s="13" t="s">
        <v>121</v>
      </c>
      <c r="B21" s="13" t="s">
        <v>148</v>
      </c>
      <c r="C21" s="13" t="s">
        <v>34</v>
      </c>
      <c r="D21" s="1" t="s">
        <v>149</v>
      </c>
      <c r="E21" s="65" t="s">
        <v>124</v>
      </c>
      <c r="F21" s="32">
        <v>400</v>
      </c>
      <c r="G21" s="65">
        <v>84</v>
      </c>
      <c r="H21" s="66">
        <v>44256</v>
      </c>
      <c r="I21" s="32">
        <v>400</v>
      </c>
      <c r="J21" s="32">
        <v>84</v>
      </c>
      <c r="K21" s="66" t="s">
        <v>54</v>
      </c>
      <c r="L21" s="65" t="s">
        <v>69</v>
      </c>
      <c r="M21" s="65" t="s">
        <v>140</v>
      </c>
      <c r="N21" s="65" t="s">
        <v>141</v>
      </c>
      <c r="O21" s="65" t="s">
        <v>50</v>
      </c>
      <c r="P21" s="65" t="s">
        <v>150</v>
      </c>
      <c r="Q21" s="65">
        <v>2021</v>
      </c>
      <c r="R21" s="67">
        <v>1</v>
      </c>
    </row>
    <row r="22" spans="1:18" ht="126" x14ac:dyDescent="0.25">
      <c r="A22" s="13" t="s">
        <v>121</v>
      </c>
      <c r="B22" s="13" t="s">
        <v>151</v>
      </c>
      <c r="C22" s="13" t="s">
        <v>34</v>
      </c>
      <c r="D22" s="1" t="s">
        <v>152</v>
      </c>
      <c r="E22" s="65" t="s">
        <v>124</v>
      </c>
      <c r="F22" s="32">
        <v>500</v>
      </c>
      <c r="G22" s="65">
        <v>105</v>
      </c>
      <c r="H22" s="66">
        <v>44256</v>
      </c>
      <c r="I22" s="32">
        <v>500</v>
      </c>
      <c r="J22" s="32">
        <v>105</v>
      </c>
      <c r="K22" s="66" t="s">
        <v>69</v>
      </c>
      <c r="L22" s="65" t="s">
        <v>38</v>
      </c>
      <c r="M22" s="65" t="s">
        <v>153</v>
      </c>
      <c r="N22" s="65" t="s">
        <v>154</v>
      </c>
      <c r="O22" s="65" t="s">
        <v>50</v>
      </c>
      <c r="P22" s="65" t="s">
        <v>155</v>
      </c>
      <c r="Q22" s="65">
        <v>2021</v>
      </c>
      <c r="R22" s="67">
        <v>1</v>
      </c>
    </row>
    <row r="23" spans="1:18" ht="63" x14ac:dyDescent="0.25">
      <c r="A23" s="13" t="s">
        <v>121</v>
      </c>
      <c r="B23" s="13" t="s">
        <v>156</v>
      </c>
      <c r="C23" s="13" t="s">
        <v>34</v>
      </c>
      <c r="D23" s="1" t="s">
        <v>157</v>
      </c>
      <c r="E23" s="65" t="s">
        <v>124</v>
      </c>
      <c r="F23" s="32">
        <v>1100</v>
      </c>
      <c r="G23" s="65">
        <v>231</v>
      </c>
      <c r="H23" s="66">
        <v>44265</v>
      </c>
      <c r="I23" s="32">
        <v>1100</v>
      </c>
      <c r="J23" s="32">
        <v>231</v>
      </c>
      <c r="K23" s="66" t="s">
        <v>69</v>
      </c>
      <c r="L23" s="65" t="s">
        <v>158</v>
      </c>
      <c r="M23" s="65" t="s">
        <v>159</v>
      </c>
      <c r="N23" s="65" t="s">
        <v>160</v>
      </c>
      <c r="O23" s="65" t="s">
        <v>50</v>
      </c>
      <c r="P23" s="65" t="s">
        <v>161</v>
      </c>
      <c r="Q23" s="65">
        <v>2021</v>
      </c>
      <c r="R23" s="67">
        <v>1</v>
      </c>
    </row>
    <row r="24" spans="1:18" ht="63" x14ac:dyDescent="0.25">
      <c r="A24" s="13" t="s">
        <v>121</v>
      </c>
      <c r="B24" s="13" t="s">
        <v>162</v>
      </c>
      <c r="C24" s="13" t="s">
        <v>59</v>
      </c>
      <c r="D24" s="1" t="s">
        <v>163</v>
      </c>
      <c r="E24" s="65" t="s">
        <v>164</v>
      </c>
      <c r="F24" s="32">
        <v>366.54</v>
      </c>
      <c r="G24" s="65">
        <v>36.65</v>
      </c>
      <c r="H24" s="66">
        <v>44265</v>
      </c>
      <c r="I24" s="32">
        <v>366.54</v>
      </c>
      <c r="J24" s="32">
        <v>36.65</v>
      </c>
      <c r="K24" s="66" t="s">
        <v>69</v>
      </c>
      <c r="L24" s="65" t="s">
        <v>69</v>
      </c>
      <c r="M24" s="65" t="s">
        <v>165</v>
      </c>
      <c r="N24" s="65" t="s">
        <v>166</v>
      </c>
      <c r="O24" s="65" t="s">
        <v>50</v>
      </c>
      <c r="P24" s="65" t="s">
        <v>167</v>
      </c>
      <c r="Q24" s="65">
        <v>2021</v>
      </c>
      <c r="R24" s="67">
        <v>1</v>
      </c>
    </row>
    <row r="25" spans="1:18" ht="63" x14ac:dyDescent="0.25">
      <c r="A25" s="13" t="s">
        <v>121</v>
      </c>
      <c r="B25" s="13" t="s">
        <v>168</v>
      </c>
      <c r="C25" s="13" t="s">
        <v>34</v>
      </c>
      <c r="D25" s="1" t="s">
        <v>169</v>
      </c>
      <c r="E25" s="65" t="s">
        <v>124</v>
      </c>
      <c r="F25" s="32">
        <v>750</v>
      </c>
      <c r="G25" s="65">
        <v>0</v>
      </c>
      <c r="H25" s="66">
        <v>44281</v>
      </c>
      <c r="I25" s="32">
        <v>750</v>
      </c>
      <c r="J25" s="32">
        <v>0</v>
      </c>
      <c r="K25" s="66" t="s">
        <v>69</v>
      </c>
      <c r="L25" s="65" t="s">
        <v>69</v>
      </c>
      <c r="M25" s="65" t="s">
        <v>170</v>
      </c>
      <c r="N25" s="65" t="s">
        <v>171</v>
      </c>
      <c r="O25" s="65" t="s">
        <v>50</v>
      </c>
      <c r="P25" s="65" t="s">
        <v>51</v>
      </c>
      <c r="Q25" s="65">
        <v>2021</v>
      </c>
      <c r="R25" s="67">
        <v>1</v>
      </c>
    </row>
    <row r="26" spans="1:18" ht="47.25" x14ac:dyDescent="0.25">
      <c r="A26" s="69" t="s">
        <v>172</v>
      </c>
      <c r="B26" s="69" t="s">
        <v>173</v>
      </c>
      <c r="C26" s="69" t="s">
        <v>34</v>
      </c>
      <c r="D26" s="70" t="s">
        <v>174</v>
      </c>
      <c r="E26" s="73" t="s">
        <v>175</v>
      </c>
      <c r="F26" s="32">
        <v>4350</v>
      </c>
      <c r="G26" s="71">
        <v>913.5</v>
      </c>
      <c r="H26" s="66">
        <v>44240</v>
      </c>
      <c r="I26" s="32">
        <v>4350</v>
      </c>
      <c r="J26" s="32">
        <v>913.5</v>
      </c>
      <c r="K26" s="71" t="s">
        <v>37</v>
      </c>
      <c r="L26" s="71" t="s">
        <v>37</v>
      </c>
      <c r="M26" s="65" t="s">
        <v>176</v>
      </c>
      <c r="N26" s="65" t="s">
        <v>177</v>
      </c>
      <c r="O26" s="72" t="s">
        <v>41</v>
      </c>
      <c r="P26" s="65" t="s">
        <v>178</v>
      </c>
      <c r="Q26" s="65">
        <v>2021</v>
      </c>
      <c r="R26" s="67">
        <v>1</v>
      </c>
    </row>
    <row r="27" spans="1:18" ht="63" x14ac:dyDescent="0.25">
      <c r="A27" s="13" t="s">
        <v>172</v>
      </c>
      <c r="B27" s="13" t="s">
        <v>179</v>
      </c>
      <c r="C27" s="13" t="s">
        <v>34</v>
      </c>
      <c r="D27" s="2" t="s">
        <v>180</v>
      </c>
      <c r="E27" s="65" t="s">
        <v>181</v>
      </c>
      <c r="F27" s="32">
        <v>80</v>
      </c>
      <c r="G27" s="2">
        <v>16.8</v>
      </c>
      <c r="H27" s="68">
        <v>44245</v>
      </c>
      <c r="I27" s="32">
        <v>80</v>
      </c>
      <c r="J27" s="32">
        <v>16.8</v>
      </c>
      <c r="K27" s="2" t="s">
        <v>37</v>
      </c>
      <c r="L27" s="2" t="s">
        <v>37</v>
      </c>
      <c r="M27" s="2" t="s">
        <v>182</v>
      </c>
      <c r="N27" s="2" t="s">
        <v>183</v>
      </c>
      <c r="O27" s="19" t="s">
        <v>41</v>
      </c>
      <c r="P27" s="19" t="s">
        <v>184</v>
      </c>
      <c r="Q27" s="65">
        <v>2021</v>
      </c>
      <c r="R27" s="67">
        <v>1</v>
      </c>
    </row>
    <row r="28" spans="1:18" ht="94.5" x14ac:dyDescent="0.25">
      <c r="A28" s="13" t="s">
        <v>172</v>
      </c>
      <c r="B28" s="13" t="s">
        <v>185</v>
      </c>
      <c r="C28" s="13" t="s">
        <v>34</v>
      </c>
      <c r="D28" s="2" t="s">
        <v>186</v>
      </c>
      <c r="E28" s="65" t="s">
        <v>175</v>
      </c>
      <c r="F28" s="32">
        <v>3181.82</v>
      </c>
      <c r="G28" s="2">
        <v>318.18</v>
      </c>
      <c r="H28" s="68">
        <v>44245</v>
      </c>
      <c r="I28" s="32">
        <v>3181.82</v>
      </c>
      <c r="J28" s="32">
        <v>318.18</v>
      </c>
      <c r="K28" s="2" t="s">
        <v>37</v>
      </c>
      <c r="L28" s="2" t="s">
        <v>37</v>
      </c>
      <c r="M28" s="2" t="s">
        <v>187</v>
      </c>
      <c r="N28" s="2" t="s">
        <v>188</v>
      </c>
      <c r="O28" s="19" t="s">
        <v>41</v>
      </c>
      <c r="P28" s="19" t="s">
        <v>189</v>
      </c>
      <c r="Q28" s="65">
        <v>2021</v>
      </c>
      <c r="R28" s="67">
        <v>1</v>
      </c>
    </row>
    <row r="29" spans="1:18" ht="63" x14ac:dyDescent="0.25">
      <c r="A29" s="13" t="s">
        <v>172</v>
      </c>
      <c r="B29" s="13" t="s">
        <v>190</v>
      </c>
      <c r="C29" s="13" t="s">
        <v>34</v>
      </c>
      <c r="D29" s="2" t="s">
        <v>191</v>
      </c>
      <c r="E29" s="65" t="s">
        <v>192</v>
      </c>
      <c r="F29" s="32">
        <v>1404</v>
      </c>
      <c r="G29" s="2">
        <v>294.83999999999997</v>
      </c>
      <c r="H29" s="68">
        <v>44271</v>
      </c>
      <c r="I29" s="32">
        <v>1404</v>
      </c>
      <c r="J29" s="32">
        <v>294.83999999999997</v>
      </c>
      <c r="K29" s="2" t="s">
        <v>37</v>
      </c>
      <c r="L29" s="2" t="s">
        <v>37</v>
      </c>
      <c r="M29" s="2" t="s">
        <v>193</v>
      </c>
      <c r="N29" s="2" t="s">
        <v>194</v>
      </c>
      <c r="O29" s="19" t="s">
        <v>41</v>
      </c>
      <c r="P29" s="19" t="s">
        <v>195</v>
      </c>
      <c r="Q29" s="65">
        <v>2021</v>
      </c>
      <c r="R29" s="67">
        <v>1</v>
      </c>
    </row>
    <row r="30" spans="1:18" ht="63" x14ac:dyDescent="0.25">
      <c r="A30" s="13" t="s">
        <v>172</v>
      </c>
      <c r="B30" s="13" t="s">
        <v>196</v>
      </c>
      <c r="C30" s="13" t="s">
        <v>34</v>
      </c>
      <c r="D30" s="2" t="s">
        <v>197</v>
      </c>
      <c r="E30" s="65" t="s">
        <v>192</v>
      </c>
      <c r="F30" s="32">
        <v>5500</v>
      </c>
      <c r="G30" s="2">
        <v>0</v>
      </c>
      <c r="H30" s="68">
        <v>44258</v>
      </c>
      <c r="I30" s="32">
        <v>5500</v>
      </c>
      <c r="J30" s="32">
        <v>0</v>
      </c>
      <c r="K30" s="2" t="s">
        <v>37</v>
      </c>
      <c r="L30" s="2" t="s">
        <v>37</v>
      </c>
      <c r="M30" s="2" t="s">
        <v>198</v>
      </c>
      <c r="N30" s="2" t="s">
        <v>199</v>
      </c>
      <c r="O30" s="65" t="s">
        <v>41</v>
      </c>
      <c r="P30" s="65" t="s">
        <v>200</v>
      </c>
      <c r="Q30" s="65">
        <v>2021</v>
      </c>
      <c r="R30" s="67">
        <v>1</v>
      </c>
    </row>
    <row r="31" spans="1:18" ht="15.75" x14ac:dyDescent="0.25">
      <c r="A31" s="13"/>
      <c r="B31" s="13"/>
      <c r="C31" s="13"/>
      <c r="D31" s="2"/>
      <c r="E31" s="65"/>
      <c r="F31" s="2"/>
      <c r="G31" s="2"/>
      <c r="H31" s="2"/>
      <c r="I31" s="2"/>
      <c r="J31" s="2"/>
      <c r="K31" s="2"/>
      <c r="L31" s="2"/>
      <c r="M31" s="2"/>
      <c r="N31" s="2"/>
      <c r="O31" s="19"/>
      <c r="P31" s="19"/>
      <c r="Q31" s="2"/>
      <c r="R31" s="9"/>
    </row>
    <row r="32" spans="1:18" ht="15.75" x14ac:dyDescent="0.25">
      <c r="A32" s="13"/>
      <c r="B32" s="13"/>
      <c r="C32" s="13"/>
      <c r="D32" s="2"/>
      <c r="E32" s="65"/>
      <c r="F32" s="2"/>
      <c r="G32" s="2"/>
      <c r="H32" s="2"/>
      <c r="I32" s="2"/>
      <c r="J32" s="2"/>
      <c r="K32" s="2"/>
      <c r="L32" s="2"/>
      <c r="M32" s="2"/>
      <c r="N32" s="2"/>
      <c r="O32" s="19"/>
      <c r="P32" s="19"/>
      <c r="Q32" s="2"/>
      <c r="R32" s="9"/>
    </row>
    <row r="33" spans="1:18" ht="15.75" x14ac:dyDescent="0.25">
      <c r="A33" s="13"/>
      <c r="B33" s="13"/>
      <c r="C33" s="13"/>
      <c r="D33" s="2"/>
      <c r="E33" s="65"/>
      <c r="F33" s="2"/>
      <c r="G33" s="2"/>
      <c r="H33" s="2"/>
      <c r="I33" s="2"/>
      <c r="J33" s="2"/>
      <c r="K33" s="2"/>
      <c r="L33" s="2"/>
      <c r="M33" s="2"/>
      <c r="N33" s="2"/>
      <c r="O33" s="19"/>
      <c r="P33" s="19"/>
      <c r="Q33" s="2"/>
      <c r="R33" s="9"/>
    </row>
    <row r="34" spans="1:18" ht="15.75" x14ac:dyDescent="0.25">
      <c r="A34" s="13"/>
      <c r="B34" s="13"/>
      <c r="C34" s="13"/>
      <c r="D34" s="2"/>
      <c r="E34" s="65"/>
      <c r="F34" s="2"/>
      <c r="G34" s="2"/>
      <c r="H34" s="2"/>
      <c r="I34" s="2"/>
      <c r="J34" s="2"/>
      <c r="K34" s="2"/>
      <c r="L34" s="2"/>
      <c r="M34" s="2"/>
      <c r="N34" s="2"/>
      <c r="O34" s="19"/>
      <c r="P34" s="19"/>
      <c r="Q34" s="2"/>
      <c r="R34" s="9"/>
    </row>
    <row r="35" spans="1:18" ht="15.75" x14ac:dyDescent="0.25">
      <c r="A35" s="13"/>
      <c r="B35" s="13"/>
      <c r="C35" s="13"/>
      <c r="D35" s="2"/>
      <c r="E35" s="65"/>
      <c r="F35" s="2"/>
      <c r="G35" s="2"/>
      <c r="H35" s="2"/>
      <c r="I35" s="2"/>
      <c r="J35" s="2"/>
      <c r="K35" s="2"/>
      <c r="L35" s="2"/>
      <c r="M35" s="2"/>
      <c r="N35" s="2"/>
      <c r="O35" s="19"/>
      <c r="P35" s="19"/>
      <c r="Q35" s="2"/>
      <c r="R35" s="9"/>
    </row>
    <row r="36" spans="1:18" ht="15.75" x14ac:dyDescent="0.25">
      <c r="A36" s="13"/>
      <c r="B36" s="13"/>
      <c r="C36" s="13"/>
      <c r="D36" s="2"/>
      <c r="E36" s="65"/>
      <c r="F36" s="2"/>
      <c r="G36" s="2"/>
      <c r="H36" s="2"/>
      <c r="I36" s="2"/>
      <c r="J36" s="2"/>
      <c r="K36" s="2"/>
      <c r="L36" s="2"/>
      <c r="M36" s="2"/>
      <c r="N36" s="2"/>
      <c r="O36" s="19"/>
      <c r="P36" s="19"/>
      <c r="Q36" s="2"/>
      <c r="R36" s="9"/>
    </row>
    <row r="37" spans="1:18" ht="15.75" x14ac:dyDescent="0.25">
      <c r="A37" s="13"/>
      <c r="B37" s="13"/>
      <c r="C37" s="13"/>
      <c r="D37" s="2"/>
      <c r="E37" s="65"/>
      <c r="F37" s="2"/>
      <c r="G37" s="2"/>
      <c r="H37" s="2"/>
      <c r="I37" s="2"/>
      <c r="J37" s="2"/>
      <c r="K37" s="2"/>
      <c r="L37" s="2"/>
      <c r="M37" s="2"/>
      <c r="N37" s="2"/>
      <c r="O37" s="19"/>
      <c r="P37" s="19"/>
      <c r="Q37" s="2"/>
      <c r="R37" s="9"/>
    </row>
    <row r="38" spans="1:18" ht="15.75" x14ac:dyDescent="0.25">
      <c r="A38" s="13"/>
      <c r="B38" s="13"/>
      <c r="C38" s="13"/>
      <c r="D38" s="2"/>
      <c r="E38" s="65"/>
      <c r="F38" s="2"/>
      <c r="G38" s="2"/>
      <c r="H38" s="2"/>
      <c r="I38" s="2"/>
      <c r="J38" s="2"/>
      <c r="K38" s="2"/>
      <c r="L38" s="2"/>
      <c r="M38" s="2"/>
      <c r="N38" s="2"/>
      <c r="O38" s="19"/>
      <c r="P38" s="19"/>
      <c r="Q38" s="2"/>
      <c r="R38" s="9"/>
    </row>
    <row r="39" spans="1:18" ht="15.75" x14ac:dyDescent="0.25">
      <c r="A39" s="13"/>
      <c r="B39" s="13"/>
      <c r="C39" s="13"/>
      <c r="D39" s="2"/>
      <c r="E39" s="65"/>
      <c r="F39" s="2"/>
      <c r="G39" s="2"/>
      <c r="H39" s="2"/>
      <c r="I39" s="2"/>
      <c r="J39" s="2"/>
      <c r="K39" s="2"/>
      <c r="L39" s="2"/>
      <c r="M39" s="2"/>
      <c r="N39" s="2"/>
      <c r="O39" s="19"/>
      <c r="P39" s="19"/>
      <c r="Q39" s="2"/>
      <c r="R39" s="11"/>
    </row>
    <row r="40" spans="1:18" ht="15.75" x14ac:dyDescent="0.25">
      <c r="A40" s="13"/>
      <c r="B40" s="13"/>
      <c r="C40" s="13"/>
      <c r="D40" s="12"/>
      <c r="E40" s="74"/>
      <c r="F40" s="12"/>
      <c r="G40" s="12"/>
      <c r="H40" s="12"/>
      <c r="I40" s="12"/>
      <c r="J40" s="12"/>
      <c r="K40" s="12"/>
      <c r="L40" s="12"/>
      <c r="M40" s="12"/>
      <c r="N40" s="12"/>
      <c r="O40" s="20"/>
      <c r="P40" s="20"/>
      <c r="Q40" s="12"/>
      <c r="R40" s="9"/>
    </row>
    <row r="41" spans="1:18" ht="15.75" x14ac:dyDescent="0.25">
      <c r="A41" s="13"/>
      <c r="B41" s="13"/>
      <c r="C41" s="13"/>
      <c r="D41" s="2"/>
      <c r="E41" s="65"/>
      <c r="F41" s="2"/>
      <c r="G41" s="2"/>
      <c r="H41" s="2"/>
      <c r="I41" s="2"/>
      <c r="J41" s="2"/>
      <c r="K41" s="2"/>
      <c r="L41" s="2"/>
      <c r="M41" s="2"/>
      <c r="N41" s="2"/>
      <c r="O41" s="19"/>
      <c r="P41" s="19"/>
      <c r="Q41" s="2"/>
      <c r="R41" s="11"/>
    </row>
    <row r="42" spans="1:18" ht="15.75" x14ac:dyDescent="0.25">
      <c r="A42" s="13"/>
      <c r="B42" s="13"/>
      <c r="C42" s="13"/>
      <c r="D42" s="2"/>
      <c r="E42" s="65"/>
      <c r="F42" s="2"/>
      <c r="G42" s="2"/>
      <c r="H42" s="2"/>
      <c r="I42" s="2"/>
      <c r="J42" s="2"/>
      <c r="K42" s="2"/>
      <c r="L42" s="2"/>
      <c r="M42" s="2"/>
      <c r="N42" s="2"/>
      <c r="O42" s="19"/>
      <c r="P42" s="19"/>
      <c r="Q42" s="2"/>
      <c r="R42" s="11"/>
    </row>
    <row r="43" spans="1:18" ht="15.75" x14ac:dyDescent="0.25">
      <c r="A43" s="13"/>
      <c r="B43" s="13"/>
      <c r="C43" s="13"/>
      <c r="D43" s="2"/>
      <c r="E43" s="65"/>
      <c r="F43" s="2"/>
      <c r="G43" s="2"/>
      <c r="H43" s="2"/>
      <c r="I43" s="2"/>
      <c r="J43" s="2"/>
      <c r="K43" s="2"/>
      <c r="L43" s="2"/>
      <c r="M43" s="2"/>
      <c r="N43" s="2"/>
      <c r="O43" s="19"/>
      <c r="P43" s="19"/>
      <c r="Q43" s="2"/>
      <c r="R43" s="9"/>
    </row>
    <row r="44" spans="1:18" ht="15.75" x14ac:dyDescent="0.25">
      <c r="A44" s="13"/>
      <c r="B44" s="13"/>
      <c r="C44" s="13"/>
      <c r="D44" s="2"/>
      <c r="E44" s="65"/>
      <c r="F44" s="2"/>
      <c r="G44" s="2"/>
      <c r="H44" s="2"/>
      <c r="I44" s="2"/>
      <c r="J44" s="2"/>
      <c r="K44" s="2"/>
      <c r="L44" s="2"/>
      <c r="M44" s="2"/>
      <c r="N44" s="2"/>
      <c r="O44" s="19"/>
      <c r="P44" s="19"/>
      <c r="Q44" s="2"/>
      <c r="R44" s="9"/>
    </row>
    <row r="45" spans="1:18" ht="15.75" x14ac:dyDescent="0.25">
      <c r="A45" s="13"/>
      <c r="B45" s="13"/>
      <c r="C45" s="13"/>
      <c r="D45" s="2"/>
      <c r="E45" s="65"/>
      <c r="F45" s="2"/>
      <c r="G45" s="2"/>
      <c r="H45" s="2"/>
      <c r="I45" s="2"/>
      <c r="J45" s="2"/>
      <c r="K45" s="2"/>
      <c r="L45" s="2"/>
      <c r="M45" s="2"/>
      <c r="N45" s="2"/>
      <c r="O45" s="19"/>
      <c r="P45" s="19"/>
      <c r="Q45" s="2"/>
      <c r="R45" s="11"/>
    </row>
    <row r="46" spans="1:18" ht="15.75" x14ac:dyDescent="0.25">
      <c r="A46" s="13"/>
      <c r="B46" s="13"/>
      <c r="C46" s="13"/>
      <c r="D46" s="6"/>
      <c r="E46" s="75"/>
      <c r="F46" s="6"/>
      <c r="G46" s="6"/>
      <c r="H46" s="6"/>
      <c r="I46" s="6"/>
      <c r="J46" s="6"/>
      <c r="K46" s="6"/>
      <c r="L46" s="6"/>
      <c r="M46" s="6"/>
      <c r="N46" s="6"/>
      <c r="O46" s="21"/>
      <c r="P46" s="21"/>
      <c r="Q46" s="6"/>
      <c r="R46" s="9"/>
    </row>
    <row r="47" spans="1:18" ht="15.75" x14ac:dyDescent="0.25">
      <c r="A47" s="13"/>
      <c r="B47" s="13"/>
      <c r="C47" s="13"/>
      <c r="D47" s="2"/>
      <c r="E47" s="65"/>
      <c r="F47" s="2"/>
      <c r="G47" s="2"/>
      <c r="H47" s="2"/>
      <c r="I47" s="2"/>
      <c r="J47" s="2"/>
      <c r="K47" s="2"/>
      <c r="L47" s="2"/>
      <c r="M47" s="2"/>
      <c r="N47" s="2"/>
      <c r="O47" s="19"/>
      <c r="P47" s="19"/>
      <c r="Q47" s="2"/>
      <c r="R47" s="9"/>
    </row>
    <row r="48" spans="1:18" ht="15.75" x14ac:dyDescent="0.25">
      <c r="A48" s="13"/>
      <c r="B48" s="13"/>
      <c r="C48" s="13"/>
      <c r="D48" s="2"/>
      <c r="E48" s="65"/>
      <c r="F48" s="2"/>
      <c r="G48" s="2"/>
      <c r="H48" s="2"/>
      <c r="I48" s="2"/>
      <c r="J48" s="2"/>
      <c r="K48" s="2"/>
      <c r="L48" s="2"/>
      <c r="M48" s="2"/>
      <c r="N48" s="2"/>
      <c r="O48" s="19"/>
      <c r="P48" s="19"/>
      <c r="Q48" s="2"/>
      <c r="R48" s="9"/>
    </row>
    <row r="49" spans="1:18" ht="15.75" x14ac:dyDescent="0.25">
      <c r="A49" s="13"/>
      <c r="B49" s="13"/>
      <c r="C49" s="13"/>
      <c r="D49" s="2"/>
      <c r="E49" s="65"/>
      <c r="F49" s="2"/>
      <c r="G49" s="2"/>
      <c r="H49" s="2"/>
      <c r="I49" s="2"/>
      <c r="J49" s="2"/>
      <c r="K49" s="2"/>
      <c r="L49" s="2"/>
      <c r="M49" s="2"/>
      <c r="N49" s="2"/>
      <c r="O49" s="19"/>
      <c r="P49" s="19"/>
      <c r="Q49" s="2"/>
      <c r="R49" s="9"/>
    </row>
    <row r="50" spans="1:18" ht="15.75" x14ac:dyDescent="0.25">
      <c r="A50" s="13"/>
      <c r="B50" s="13"/>
      <c r="C50" s="13"/>
      <c r="D50" s="2"/>
      <c r="E50" s="65"/>
      <c r="F50" s="2"/>
      <c r="G50" s="2"/>
      <c r="H50" s="2"/>
      <c r="I50" s="2"/>
      <c r="J50" s="2"/>
      <c r="K50" s="2"/>
      <c r="L50" s="2"/>
      <c r="M50" s="2"/>
      <c r="N50" s="2"/>
      <c r="O50" s="19"/>
      <c r="P50" s="19"/>
      <c r="Q50" s="2"/>
      <c r="R50" s="9"/>
    </row>
    <row r="51" spans="1:18" ht="15.75" x14ac:dyDescent="0.25">
      <c r="A51" s="13"/>
      <c r="B51" s="13"/>
      <c r="C51" s="13"/>
      <c r="D51" s="2"/>
      <c r="E51" s="65"/>
      <c r="F51" s="2"/>
      <c r="G51" s="2"/>
      <c r="H51" s="2"/>
      <c r="I51" s="2"/>
      <c r="J51" s="2"/>
      <c r="K51" s="2"/>
      <c r="L51" s="2"/>
      <c r="M51" s="2"/>
      <c r="N51" s="2"/>
      <c r="O51" s="19"/>
      <c r="P51" s="19"/>
      <c r="Q51" s="2"/>
      <c r="R51" s="9"/>
    </row>
    <row r="52" spans="1:18" ht="15.75" x14ac:dyDescent="0.25">
      <c r="A52" s="13"/>
      <c r="B52" s="13"/>
      <c r="C52" s="13"/>
      <c r="D52" s="2"/>
      <c r="E52" s="65"/>
      <c r="F52" s="2"/>
      <c r="G52" s="2"/>
      <c r="H52" s="2"/>
      <c r="I52" s="2"/>
      <c r="J52" s="2"/>
      <c r="K52" s="2"/>
      <c r="L52" s="2"/>
      <c r="M52" s="2"/>
      <c r="N52" s="2"/>
      <c r="O52" s="19"/>
      <c r="P52" s="19"/>
      <c r="Q52" s="2"/>
      <c r="R52" s="9"/>
    </row>
    <row r="53" spans="1:18" ht="15.75" x14ac:dyDescent="0.25">
      <c r="A53" s="13"/>
      <c r="B53" s="13"/>
      <c r="C53" s="13"/>
      <c r="D53" s="10"/>
      <c r="E53" s="76"/>
      <c r="F53" s="2"/>
      <c r="G53" s="2"/>
      <c r="H53" s="2"/>
      <c r="I53" s="2"/>
      <c r="J53" s="2"/>
      <c r="K53" s="2"/>
      <c r="L53" s="2"/>
      <c r="M53" s="2"/>
      <c r="N53" s="2"/>
      <c r="O53" s="19"/>
      <c r="P53" s="27"/>
      <c r="Q53" s="2"/>
      <c r="R53" s="9"/>
    </row>
    <row r="54" spans="1:18" ht="15.75" x14ac:dyDescent="0.25">
      <c r="A54" s="13"/>
      <c r="B54" s="13"/>
      <c r="C54" s="13"/>
      <c r="D54" s="2"/>
      <c r="E54" s="65"/>
      <c r="F54" s="2"/>
      <c r="G54" s="2"/>
      <c r="H54" s="2"/>
      <c r="I54" s="2"/>
      <c r="J54" s="2"/>
      <c r="K54" s="2"/>
      <c r="L54" s="2"/>
      <c r="M54" s="2"/>
      <c r="N54" s="2"/>
      <c r="O54" s="19"/>
      <c r="P54" s="19"/>
      <c r="Q54" s="2"/>
      <c r="R54" s="9"/>
    </row>
    <row r="55" spans="1:18" ht="15.75" x14ac:dyDescent="0.25">
      <c r="A55" s="13"/>
      <c r="B55" s="13"/>
      <c r="C55" s="13"/>
      <c r="D55" s="2"/>
      <c r="E55" s="65"/>
      <c r="F55" s="2"/>
      <c r="G55" s="2"/>
      <c r="H55" s="2"/>
      <c r="I55" s="2"/>
      <c r="J55" s="2"/>
      <c r="K55" s="2"/>
      <c r="L55" s="2"/>
      <c r="M55" s="2"/>
      <c r="N55" s="2"/>
      <c r="O55" s="19"/>
      <c r="P55" s="19"/>
      <c r="Q55" s="2"/>
      <c r="R55" s="9"/>
    </row>
    <row r="56" spans="1:18" ht="15.75" x14ac:dyDescent="0.25">
      <c r="A56" s="13"/>
      <c r="B56" s="13"/>
      <c r="C56" s="13"/>
      <c r="D56" s="2"/>
      <c r="E56" s="65"/>
      <c r="F56" s="2"/>
      <c r="G56" s="2"/>
      <c r="H56" s="2"/>
      <c r="I56" s="2"/>
      <c r="J56" s="2"/>
      <c r="K56" s="2"/>
      <c r="L56" s="2"/>
      <c r="M56" s="2"/>
      <c r="N56" s="2"/>
      <c r="O56" s="19"/>
      <c r="P56" s="19"/>
      <c r="Q56" s="2"/>
      <c r="R56" s="9"/>
    </row>
    <row r="57" spans="1:18" ht="15.75" x14ac:dyDescent="0.25">
      <c r="A57" s="13"/>
      <c r="B57" s="13"/>
      <c r="C57" s="13"/>
      <c r="D57" s="2"/>
      <c r="E57" s="65"/>
      <c r="F57" s="2"/>
      <c r="G57" s="2"/>
      <c r="H57" s="2"/>
      <c r="I57" s="2"/>
      <c r="J57" s="2"/>
      <c r="K57" s="2"/>
      <c r="L57" s="2"/>
      <c r="M57" s="2"/>
      <c r="N57" s="2"/>
      <c r="O57" s="19"/>
      <c r="P57" s="19"/>
      <c r="Q57" s="2"/>
      <c r="R57" s="9"/>
    </row>
    <row r="58" spans="1:18" ht="15.75" x14ac:dyDescent="0.25">
      <c r="A58" s="13"/>
      <c r="B58" s="13"/>
      <c r="C58" s="13"/>
      <c r="D58" s="2"/>
      <c r="E58" s="65"/>
      <c r="F58" s="2"/>
      <c r="G58" s="2"/>
      <c r="H58" s="2"/>
      <c r="I58" s="2"/>
      <c r="J58" s="2"/>
      <c r="K58" s="2"/>
      <c r="L58" s="2"/>
      <c r="M58" s="2"/>
      <c r="N58" s="2"/>
      <c r="O58" s="19"/>
      <c r="P58" s="19"/>
      <c r="Q58" s="2"/>
      <c r="R58" s="9"/>
    </row>
    <row r="59" spans="1:18" ht="15.75" x14ac:dyDescent="0.25">
      <c r="A59" s="13"/>
      <c r="B59" s="13"/>
      <c r="C59" s="13"/>
      <c r="D59" s="2"/>
      <c r="E59" s="65"/>
      <c r="F59" s="2"/>
      <c r="G59" s="2"/>
      <c r="H59" s="2"/>
      <c r="I59" s="2"/>
      <c r="J59" s="2"/>
      <c r="K59" s="2"/>
      <c r="L59" s="2"/>
      <c r="M59" s="2"/>
      <c r="N59" s="2"/>
      <c r="O59" s="19"/>
      <c r="P59" s="19"/>
      <c r="Q59" s="2"/>
      <c r="R59" s="9"/>
    </row>
    <row r="60" spans="1:18" ht="15.75" x14ac:dyDescent="0.25">
      <c r="A60" s="13"/>
      <c r="B60" s="13"/>
      <c r="C60" s="13"/>
      <c r="D60" s="2"/>
      <c r="E60" s="65"/>
      <c r="F60" s="2"/>
      <c r="G60" s="2"/>
      <c r="H60" s="2"/>
      <c r="I60" s="2"/>
      <c r="J60" s="2"/>
      <c r="K60" s="2"/>
      <c r="L60" s="2"/>
      <c r="M60" s="2"/>
      <c r="N60" s="2"/>
      <c r="O60" s="19"/>
      <c r="P60" s="19"/>
      <c r="Q60" s="2"/>
      <c r="R60" s="15"/>
    </row>
    <row r="61" spans="1:18" ht="15.75" x14ac:dyDescent="0.25">
      <c r="A61" s="13"/>
      <c r="B61" s="13"/>
      <c r="C61" s="13"/>
      <c r="D61" s="2"/>
      <c r="E61" s="65"/>
      <c r="F61" s="2"/>
      <c r="G61" s="2"/>
      <c r="H61" s="2"/>
      <c r="I61" s="2"/>
      <c r="J61" s="2"/>
      <c r="K61" s="2"/>
      <c r="L61" s="2"/>
      <c r="M61" s="2"/>
      <c r="N61" s="2"/>
      <c r="O61" s="19"/>
      <c r="P61" s="19"/>
      <c r="Q61" s="2"/>
      <c r="R61" s="9"/>
    </row>
    <row r="62" spans="1:18" ht="15.75" x14ac:dyDescent="0.25">
      <c r="A62" s="13"/>
      <c r="B62" s="13"/>
      <c r="C62" s="13"/>
      <c r="D62" s="2"/>
      <c r="E62" s="65"/>
      <c r="F62" s="2"/>
      <c r="G62" s="2"/>
      <c r="H62" s="2"/>
      <c r="I62" s="2"/>
      <c r="J62" s="2"/>
      <c r="K62" s="2"/>
      <c r="L62" s="2"/>
      <c r="M62" s="2"/>
      <c r="N62" s="2"/>
      <c r="O62" s="19"/>
      <c r="P62" s="19"/>
      <c r="Q62" s="2"/>
      <c r="R62" s="9"/>
    </row>
    <row r="63" spans="1:18" ht="15.75" x14ac:dyDescent="0.25">
      <c r="A63" s="13"/>
      <c r="B63" s="13"/>
      <c r="C63" s="13"/>
      <c r="D63" s="2"/>
      <c r="E63" s="65"/>
      <c r="F63" s="2"/>
      <c r="G63" s="2"/>
      <c r="H63" s="2"/>
      <c r="I63" s="2"/>
      <c r="J63" s="2"/>
      <c r="K63" s="2"/>
      <c r="L63" s="2"/>
      <c r="M63" s="2"/>
      <c r="N63" s="2"/>
      <c r="O63" s="19"/>
      <c r="P63" s="19"/>
      <c r="Q63" s="2"/>
      <c r="R63" s="9"/>
    </row>
    <row r="64" spans="1:18" ht="15.75" x14ac:dyDescent="0.25">
      <c r="A64" s="13"/>
      <c r="B64" s="13"/>
      <c r="C64" s="13"/>
      <c r="D64" s="2"/>
      <c r="E64" s="65"/>
      <c r="F64" s="2"/>
      <c r="G64" s="2"/>
      <c r="H64" s="2"/>
      <c r="I64" s="2"/>
      <c r="J64" s="2"/>
      <c r="K64" s="2"/>
      <c r="L64" s="2"/>
      <c r="M64" s="2"/>
      <c r="N64" s="2"/>
      <c r="O64" s="19"/>
      <c r="P64" s="19"/>
      <c r="Q64" s="2"/>
      <c r="R64" s="9"/>
    </row>
    <row r="65" spans="1:18" ht="15.75" x14ac:dyDescent="0.25">
      <c r="A65" s="13"/>
      <c r="B65" s="13"/>
      <c r="C65" s="13"/>
      <c r="D65" s="2"/>
      <c r="E65" s="65"/>
      <c r="F65" s="2"/>
      <c r="G65" s="2"/>
      <c r="H65" s="2"/>
      <c r="I65" s="2"/>
      <c r="J65" s="2"/>
      <c r="K65" s="2"/>
      <c r="L65" s="2"/>
      <c r="M65" s="2"/>
      <c r="N65" s="2"/>
      <c r="O65" s="19"/>
      <c r="P65" s="19"/>
      <c r="Q65" s="2"/>
      <c r="R65" s="9"/>
    </row>
    <row r="66" spans="1:18" ht="15.75" x14ac:dyDescent="0.25">
      <c r="A66" s="13"/>
      <c r="B66" s="13"/>
      <c r="C66" s="13"/>
      <c r="D66" s="2"/>
      <c r="E66" s="65"/>
      <c r="F66" s="2"/>
      <c r="G66" s="2"/>
      <c r="H66" s="2"/>
      <c r="I66" s="2"/>
      <c r="J66" s="2"/>
      <c r="K66" s="2"/>
      <c r="L66" s="2"/>
      <c r="M66" s="2"/>
      <c r="N66" s="2"/>
      <c r="O66" s="19"/>
      <c r="P66" s="19"/>
      <c r="Q66" s="2"/>
      <c r="R66" s="9"/>
    </row>
    <row r="67" spans="1:18" ht="15.75" x14ac:dyDescent="0.25">
      <c r="A67" s="13"/>
      <c r="B67" s="13"/>
      <c r="C67" s="13"/>
      <c r="D67" s="5"/>
      <c r="E67" s="77"/>
      <c r="F67" s="5"/>
      <c r="G67" s="5"/>
      <c r="H67" s="5"/>
      <c r="I67" s="5"/>
      <c r="J67" s="5"/>
      <c r="K67" s="5"/>
      <c r="L67" s="5"/>
      <c r="M67" s="5"/>
      <c r="N67" s="5"/>
      <c r="O67" s="22"/>
      <c r="P67" s="22"/>
      <c r="Q67" s="5"/>
      <c r="R67" s="9"/>
    </row>
    <row r="68" spans="1:18" ht="15.75" x14ac:dyDescent="0.25">
      <c r="A68" s="13"/>
      <c r="B68" s="13"/>
      <c r="C68" s="13"/>
      <c r="D68" s="3"/>
      <c r="E68" s="78"/>
      <c r="F68" s="3"/>
      <c r="G68" s="3"/>
      <c r="H68" s="3"/>
      <c r="I68" s="3"/>
      <c r="J68" s="3"/>
      <c r="K68" s="3"/>
      <c r="L68" s="3"/>
      <c r="M68" s="3"/>
      <c r="N68" s="3"/>
      <c r="O68" s="23"/>
      <c r="P68" s="23"/>
      <c r="Q68" s="3"/>
      <c r="R68" s="9"/>
    </row>
    <row r="69" spans="1:18" ht="15.75" x14ac:dyDescent="0.25">
      <c r="A69" s="13"/>
      <c r="B69" s="13"/>
      <c r="C69" s="13"/>
      <c r="D69" s="4"/>
      <c r="E69" s="79"/>
      <c r="F69" s="4"/>
      <c r="G69" s="4"/>
      <c r="H69" s="4"/>
      <c r="I69" s="4"/>
      <c r="J69" s="4"/>
      <c r="K69" s="4"/>
      <c r="L69" s="4"/>
      <c r="M69" s="4"/>
      <c r="N69" s="4"/>
      <c r="O69" s="24"/>
      <c r="P69" s="24"/>
      <c r="Q69" s="4"/>
      <c r="R69" s="9"/>
    </row>
    <row r="70" spans="1:18" ht="15.75" x14ac:dyDescent="0.25">
      <c r="A70" s="13"/>
      <c r="B70" s="13"/>
      <c r="C70" s="13"/>
      <c r="D70" s="3"/>
      <c r="E70" s="78"/>
      <c r="F70" s="3"/>
      <c r="G70" s="3"/>
      <c r="H70" s="3"/>
      <c r="I70" s="3"/>
      <c r="J70" s="3"/>
      <c r="K70" s="3"/>
      <c r="L70" s="3"/>
      <c r="M70" s="3"/>
      <c r="N70" s="3"/>
      <c r="O70" s="23"/>
      <c r="P70" s="23"/>
      <c r="Q70" s="3"/>
      <c r="R70" s="9"/>
    </row>
    <row r="71" spans="1:18" ht="15.75" x14ac:dyDescent="0.25">
      <c r="A71" s="13"/>
      <c r="B71" s="13"/>
      <c r="C71" s="13"/>
      <c r="D71" s="3"/>
      <c r="E71" s="78"/>
      <c r="F71" s="3"/>
      <c r="G71" s="3"/>
      <c r="H71" s="3"/>
      <c r="I71" s="3"/>
      <c r="J71" s="3"/>
      <c r="K71" s="3"/>
      <c r="L71" s="3"/>
      <c r="M71" s="3"/>
      <c r="N71" s="3"/>
      <c r="O71" s="23"/>
      <c r="P71" s="23"/>
      <c r="Q71" s="3"/>
      <c r="R71" s="9"/>
    </row>
    <row r="72" spans="1:18" ht="15.75" x14ac:dyDescent="0.25">
      <c r="A72" s="13"/>
      <c r="B72" s="13"/>
      <c r="C72" s="13"/>
      <c r="D72" s="1"/>
      <c r="E72" s="78"/>
      <c r="F72" s="1"/>
      <c r="G72" s="1"/>
      <c r="H72" s="1"/>
      <c r="I72" s="1"/>
      <c r="J72" s="1"/>
      <c r="K72" s="1"/>
      <c r="L72" s="1"/>
      <c r="M72" s="1"/>
      <c r="N72" s="1"/>
      <c r="O72" s="23"/>
      <c r="P72" s="23"/>
      <c r="Q72" s="1"/>
      <c r="R72" s="9"/>
    </row>
    <row r="73" spans="1:18" ht="15.75" x14ac:dyDescent="0.25">
      <c r="A73" s="13"/>
      <c r="B73" s="13"/>
      <c r="C73" s="13"/>
      <c r="D73" s="1"/>
      <c r="E73" s="78"/>
      <c r="F73" s="1"/>
      <c r="G73" s="1"/>
      <c r="H73" s="1"/>
      <c r="I73" s="1"/>
      <c r="J73" s="1"/>
      <c r="K73" s="1"/>
      <c r="L73" s="1"/>
      <c r="M73" s="1"/>
      <c r="N73" s="1"/>
      <c r="O73" s="23"/>
      <c r="P73" s="23"/>
      <c r="Q73" s="1"/>
      <c r="R73" s="9"/>
    </row>
    <row r="74" spans="1:18" ht="15.75" x14ac:dyDescent="0.25">
      <c r="A74" s="13"/>
      <c r="B74" s="13"/>
      <c r="C74" s="13"/>
      <c r="D74" s="1"/>
      <c r="E74" s="78"/>
      <c r="F74" s="1"/>
      <c r="G74" s="1"/>
      <c r="H74" s="1"/>
      <c r="I74" s="1"/>
      <c r="J74" s="1"/>
      <c r="K74" s="1"/>
      <c r="L74" s="1"/>
      <c r="M74" s="1"/>
      <c r="N74" s="1"/>
      <c r="O74" s="23"/>
      <c r="P74" s="23"/>
      <c r="Q74" s="1"/>
      <c r="R74" s="9"/>
    </row>
    <row r="75" spans="1:18" ht="15.75" x14ac:dyDescent="0.25">
      <c r="A75" s="13"/>
      <c r="B75" s="13"/>
      <c r="C75" s="13"/>
      <c r="D75" s="1"/>
      <c r="E75" s="78"/>
      <c r="F75" s="1"/>
      <c r="G75" s="1"/>
      <c r="H75" s="1"/>
      <c r="I75" s="1"/>
      <c r="J75" s="1"/>
      <c r="K75" s="1"/>
      <c r="L75" s="1"/>
      <c r="M75" s="1"/>
      <c r="N75" s="1"/>
      <c r="O75" s="23"/>
      <c r="P75" s="23"/>
      <c r="Q75" s="1"/>
      <c r="R75" s="9"/>
    </row>
    <row r="76" spans="1:18" ht="15.75" x14ac:dyDescent="0.25">
      <c r="A76" s="13"/>
      <c r="B76" s="13"/>
      <c r="C76" s="13"/>
      <c r="D76" s="1"/>
      <c r="E76" s="78"/>
      <c r="F76" s="1"/>
      <c r="G76" s="1"/>
      <c r="H76" s="1"/>
      <c r="I76" s="1"/>
      <c r="J76" s="1"/>
      <c r="K76" s="1"/>
      <c r="L76" s="1"/>
      <c r="M76" s="1"/>
      <c r="N76" s="1"/>
      <c r="O76" s="23"/>
      <c r="P76" s="23"/>
      <c r="Q76" s="1"/>
      <c r="R76" s="9"/>
    </row>
    <row r="77" spans="1:18" ht="15.75" x14ac:dyDescent="0.25">
      <c r="A77" s="13"/>
      <c r="B77" s="13"/>
      <c r="C77" s="13"/>
      <c r="D77" s="1"/>
      <c r="E77" s="78"/>
      <c r="F77" s="1"/>
      <c r="G77" s="1"/>
      <c r="H77" s="1"/>
      <c r="I77" s="1"/>
      <c r="J77" s="1"/>
      <c r="K77" s="1"/>
      <c r="L77" s="1"/>
      <c r="M77" s="1"/>
      <c r="N77" s="1"/>
      <c r="O77" s="23"/>
      <c r="P77" s="23"/>
      <c r="Q77" s="1"/>
      <c r="R77" s="9"/>
    </row>
    <row r="78" spans="1:18" ht="15.75" x14ac:dyDescent="0.25">
      <c r="A78" s="13"/>
      <c r="B78" s="13"/>
      <c r="C78" s="13"/>
      <c r="D78" s="1"/>
      <c r="E78" s="78"/>
      <c r="F78" s="1"/>
      <c r="G78" s="1"/>
      <c r="H78" s="1"/>
      <c r="I78" s="1"/>
      <c r="J78" s="1"/>
      <c r="K78" s="1"/>
      <c r="L78" s="1"/>
      <c r="M78" s="1"/>
      <c r="N78" s="1"/>
      <c r="O78" s="23"/>
      <c r="P78" s="23"/>
      <c r="Q78" s="1"/>
      <c r="R78" s="9"/>
    </row>
    <row r="79" spans="1:18" ht="15.75" x14ac:dyDescent="0.25">
      <c r="A79" s="13"/>
      <c r="B79" s="13"/>
      <c r="C79" s="13"/>
      <c r="D79" s="1"/>
      <c r="E79" s="78"/>
      <c r="F79" s="1"/>
      <c r="G79" s="1"/>
      <c r="H79" s="1"/>
      <c r="I79" s="1"/>
      <c r="J79" s="1"/>
      <c r="K79" s="1"/>
      <c r="L79" s="1"/>
      <c r="M79" s="1"/>
      <c r="N79" s="1"/>
      <c r="O79" s="23"/>
      <c r="P79" s="23"/>
      <c r="Q79" s="1"/>
      <c r="R79" s="9"/>
    </row>
    <row r="80" spans="1:18" ht="15.75" x14ac:dyDescent="0.25">
      <c r="A80" s="13"/>
      <c r="B80" s="13"/>
      <c r="C80" s="13"/>
      <c r="D80" s="1"/>
      <c r="E80" s="78"/>
      <c r="F80" s="1"/>
      <c r="G80" s="1"/>
      <c r="H80" s="1"/>
      <c r="I80" s="1"/>
      <c r="J80" s="1"/>
      <c r="K80" s="1"/>
      <c r="L80" s="1"/>
      <c r="M80" s="1"/>
      <c r="N80" s="1"/>
      <c r="O80" s="23"/>
      <c r="P80" s="23"/>
      <c r="Q80" s="1"/>
      <c r="R80" s="9"/>
    </row>
    <row r="81" spans="1:18" ht="15.75" x14ac:dyDescent="0.25">
      <c r="A81" s="13"/>
      <c r="B81" s="13"/>
      <c r="C81" s="13"/>
      <c r="D81" s="1"/>
      <c r="E81" s="78"/>
      <c r="F81" s="1"/>
      <c r="G81" s="1"/>
      <c r="H81" s="1"/>
      <c r="I81" s="1"/>
      <c r="J81" s="1"/>
      <c r="K81" s="1"/>
      <c r="L81" s="1"/>
      <c r="M81" s="1"/>
      <c r="N81" s="1"/>
      <c r="O81" s="23"/>
      <c r="P81" s="23"/>
      <c r="Q81" s="1"/>
      <c r="R81" s="9"/>
    </row>
    <row r="82" spans="1:18" ht="15.75" x14ac:dyDescent="0.25">
      <c r="A82" s="13"/>
      <c r="B82" s="13"/>
      <c r="C82" s="13"/>
      <c r="D82" s="1"/>
      <c r="E82" s="78"/>
      <c r="F82" s="1"/>
      <c r="G82" s="1"/>
      <c r="H82" s="1"/>
      <c r="I82" s="1"/>
      <c r="J82" s="1"/>
      <c r="K82" s="1"/>
      <c r="L82" s="1"/>
      <c r="M82" s="1"/>
      <c r="N82" s="1"/>
      <c r="O82" s="23"/>
      <c r="P82" s="23"/>
      <c r="Q82" s="1"/>
      <c r="R82" s="9"/>
    </row>
    <row r="83" spans="1:18" ht="15.75" x14ac:dyDescent="0.25">
      <c r="A83" s="13"/>
      <c r="B83" s="13"/>
      <c r="C83" s="13"/>
      <c r="D83" s="1"/>
      <c r="E83" s="78"/>
      <c r="F83" s="1"/>
      <c r="G83" s="1"/>
      <c r="H83" s="1"/>
      <c r="I83" s="1"/>
      <c r="J83" s="1"/>
      <c r="K83" s="1"/>
      <c r="L83" s="1"/>
      <c r="M83" s="1"/>
      <c r="N83" s="1"/>
      <c r="O83" s="23"/>
      <c r="P83" s="23"/>
      <c r="Q83" s="1"/>
      <c r="R83" s="9"/>
    </row>
    <row r="84" spans="1:18" ht="15.75" x14ac:dyDescent="0.25">
      <c r="A84" s="13"/>
      <c r="B84" s="13"/>
      <c r="C84" s="13"/>
      <c r="D84" s="1"/>
      <c r="E84" s="78"/>
      <c r="F84" s="1"/>
      <c r="G84" s="1"/>
      <c r="H84" s="1"/>
      <c r="I84" s="1"/>
      <c r="J84" s="1"/>
      <c r="K84" s="1"/>
      <c r="L84" s="1"/>
      <c r="M84" s="1"/>
      <c r="N84" s="1"/>
      <c r="O84" s="23"/>
      <c r="P84" s="23"/>
      <c r="Q84" s="1"/>
      <c r="R84" s="9"/>
    </row>
    <row r="85" spans="1:18" ht="15.75" x14ac:dyDescent="0.25">
      <c r="A85" s="13"/>
      <c r="B85" s="13"/>
      <c r="C85" s="13"/>
      <c r="D85" s="1"/>
      <c r="E85" s="78"/>
      <c r="F85" s="1"/>
      <c r="G85" s="1"/>
      <c r="H85" s="1"/>
      <c r="I85" s="1"/>
      <c r="J85" s="1"/>
      <c r="K85" s="1"/>
      <c r="L85" s="1"/>
      <c r="M85" s="1"/>
      <c r="N85" s="1"/>
      <c r="O85" s="23"/>
      <c r="P85" s="23"/>
      <c r="Q85" s="1"/>
      <c r="R85" s="9"/>
    </row>
    <row r="86" spans="1:18" ht="15.75" x14ac:dyDescent="0.25">
      <c r="A86" s="13"/>
      <c r="B86" s="13"/>
      <c r="C86" s="13"/>
      <c r="D86" s="1"/>
      <c r="E86" s="78"/>
      <c r="F86" s="1"/>
      <c r="G86" s="1"/>
      <c r="H86" s="1"/>
      <c r="I86" s="1"/>
      <c r="J86" s="1"/>
      <c r="K86" s="1"/>
      <c r="L86" s="1"/>
      <c r="M86" s="1"/>
      <c r="N86" s="1"/>
      <c r="O86" s="23"/>
      <c r="P86" s="23"/>
      <c r="Q86" s="1"/>
      <c r="R86" s="9"/>
    </row>
    <row r="87" spans="1:18" ht="15.75" x14ac:dyDescent="0.25">
      <c r="A87" s="13"/>
      <c r="B87" s="13"/>
      <c r="C87" s="13"/>
      <c r="D87" s="3"/>
      <c r="E87" s="78"/>
      <c r="F87" s="3"/>
      <c r="G87" s="3"/>
      <c r="H87" s="3"/>
      <c r="I87" s="3"/>
      <c r="J87" s="3"/>
      <c r="K87" s="3"/>
      <c r="L87" s="3"/>
      <c r="M87" s="3"/>
      <c r="N87" s="3"/>
      <c r="O87" s="23"/>
      <c r="P87" s="23"/>
      <c r="Q87" s="3"/>
      <c r="R87" s="9"/>
    </row>
    <row r="88" spans="1:18" ht="15.75" x14ac:dyDescent="0.25">
      <c r="A88" s="13"/>
      <c r="B88" s="13"/>
      <c r="C88" s="13"/>
      <c r="D88" s="3"/>
      <c r="E88" s="78"/>
      <c r="F88" s="3"/>
      <c r="G88" s="3"/>
      <c r="H88" s="3"/>
      <c r="I88" s="3"/>
      <c r="J88" s="3"/>
      <c r="K88" s="3"/>
      <c r="L88" s="3"/>
      <c r="M88" s="3"/>
      <c r="N88" s="3"/>
      <c r="O88" s="23"/>
      <c r="P88" s="23"/>
      <c r="Q88" s="3"/>
      <c r="R88" s="9"/>
    </row>
    <row r="89" spans="1:18" ht="15.75" x14ac:dyDescent="0.25">
      <c r="A89" s="13"/>
      <c r="B89" s="13"/>
      <c r="C89" s="13"/>
      <c r="D89" s="3"/>
      <c r="E89" s="78"/>
      <c r="F89" s="3"/>
      <c r="G89" s="3"/>
      <c r="H89" s="3"/>
      <c r="I89" s="3"/>
      <c r="J89" s="3"/>
      <c r="K89" s="3"/>
      <c r="L89" s="3"/>
      <c r="M89" s="3"/>
      <c r="N89" s="3"/>
      <c r="O89" s="23"/>
      <c r="P89" s="23"/>
      <c r="Q89" s="3"/>
      <c r="R89" s="9"/>
    </row>
    <row r="90" spans="1:18" ht="15.75" x14ac:dyDescent="0.25">
      <c r="A90" s="13"/>
      <c r="B90" s="13"/>
      <c r="C90" s="13"/>
      <c r="D90" s="3"/>
      <c r="E90" s="78"/>
      <c r="F90" s="3"/>
      <c r="G90" s="3"/>
      <c r="H90" s="3"/>
      <c r="I90" s="3"/>
      <c r="J90" s="3"/>
      <c r="K90" s="3"/>
      <c r="L90" s="3"/>
      <c r="M90" s="3"/>
      <c r="N90" s="3"/>
      <c r="O90" s="23"/>
      <c r="P90" s="23"/>
      <c r="Q90" s="3"/>
      <c r="R90" s="9"/>
    </row>
    <row r="91" spans="1:18" ht="15.75" x14ac:dyDescent="0.25">
      <c r="A91" s="13"/>
      <c r="B91" s="13"/>
      <c r="C91" s="13"/>
      <c r="D91" s="3"/>
      <c r="E91" s="78"/>
      <c r="F91" s="3"/>
      <c r="G91" s="3"/>
      <c r="H91" s="3"/>
      <c r="I91" s="3"/>
      <c r="J91" s="3"/>
      <c r="K91" s="3"/>
      <c r="L91" s="3"/>
      <c r="M91" s="3"/>
      <c r="N91" s="3"/>
      <c r="O91" s="23"/>
      <c r="P91" s="23"/>
      <c r="Q91" s="3"/>
      <c r="R91" s="9"/>
    </row>
    <row r="92" spans="1:18" ht="15.75" x14ac:dyDescent="0.25">
      <c r="A92" s="13"/>
      <c r="B92" s="13"/>
      <c r="C92" s="13"/>
      <c r="D92" s="3"/>
      <c r="E92" s="78"/>
      <c r="F92" s="3"/>
      <c r="G92" s="3"/>
      <c r="H92" s="3"/>
      <c r="I92" s="3"/>
      <c r="J92" s="3"/>
      <c r="K92" s="3"/>
      <c r="L92" s="3"/>
      <c r="M92" s="3"/>
      <c r="N92" s="3"/>
      <c r="O92" s="23"/>
      <c r="P92" s="23"/>
      <c r="Q92" s="3"/>
      <c r="R92" s="9"/>
    </row>
    <row r="93" spans="1:18" ht="15.75" x14ac:dyDescent="0.25">
      <c r="A93" s="13"/>
      <c r="B93" s="13"/>
      <c r="C93" s="13"/>
      <c r="D93" s="3"/>
      <c r="E93" s="78"/>
      <c r="F93" s="3"/>
      <c r="G93" s="3"/>
      <c r="H93" s="3"/>
      <c r="I93" s="3"/>
      <c r="J93" s="3"/>
      <c r="K93" s="3"/>
      <c r="L93" s="3"/>
      <c r="M93" s="3"/>
      <c r="N93" s="3"/>
      <c r="O93" s="23"/>
      <c r="P93" s="23"/>
      <c r="Q93" s="3"/>
      <c r="R93" s="9"/>
    </row>
    <row r="94" spans="1:18" ht="15.75" x14ac:dyDescent="0.25">
      <c r="A94" s="13"/>
      <c r="B94" s="13"/>
      <c r="C94" s="13"/>
      <c r="D94" s="3"/>
      <c r="E94" s="78"/>
      <c r="F94" s="3"/>
      <c r="G94" s="3"/>
      <c r="H94" s="3"/>
      <c r="I94" s="3"/>
      <c r="J94" s="3"/>
      <c r="K94" s="3"/>
      <c r="L94" s="3"/>
      <c r="M94" s="3"/>
      <c r="N94" s="3"/>
      <c r="O94" s="23"/>
      <c r="P94" s="23"/>
      <c r="Q94" s="3"/>
      <c r="R94" s="9"/>
    </row>
    <row r="95" spans="1:18" ht="15.75" x14ac:dyDescent="0.25">
      <c r="A95" s="13"/>
      <c r="B95" s="13"/>
      <c r="C95" s="13"/>
      <c r="D95" s="3"/>
      <c r="E95" s="78"/>
      <c r="F95" s="3"/>
      <c r="G95" s="3"/>
      <c r="H95" s="3"/>
      <c r="I95" s="3"/>
      <c r="J95" s="3"/>
      <c r="K95" s="3"/>
      <c r="L95" s="3"/>
      <c r="M95" s="3"/>
      <c r="N95" s="3"/>
      <c r="O95" s="23"/>
      <c r="P95" s="23"/>
      <c r="Q95" s="3"/>
      <c r="R95" s="9"/>
    </row>
    <row r="96" spans="1:18" ht="15.75" x14ac:dyDescent="0.25">
      <c r="A96" s="13"/>
      <c r="B96" s="13"/>
      <c r="C96" s="13"/>
      <c r="D96" s="3"/>
      <c r="E96" s="78"/>
      <c r="F96" s="3"/>
      <c r="G96" s="3"/>
      <c r="H96" s="3"/>
      <c r="I96" s="3"/>
      <c r="J96" s="3"/>
      <c r="K96" s="3"/>
      <c r="L96" s="3"/>
      <c r="M96" s="3"/>
      <c r="N96" s="3"/>
      <c r="O96" s="23"/>
      <c r="P96" s="23"/>
      <c r="Q96" s="3"/>
      <c r="R96" s="9"/>
    </row>
    <row r="97" spans="1:18" ht="15.75" x14ac:dyDescent="0.25">
      <c r="A97" s="13"/>
      <c r="B97" s="13"/>
      <c r="C97" s="13"/>
      <c r="D97" s="3"/>
      <c r="E97" s="78"/>
      <c r="F97" s="3"/>
      <c r="G97" s="3"/>
      <c r="H97" s="3"/>
      <c r="I97" s="3"/>
      <c r="J97" s="3"/>
      <c r="K97" s="3"/>
      <c r="L97" s="3"/>
      <c r="M97" s="3"/>
      <c r="N97" s="3"/>
      <c r="O97" s="23"/>
      <c r="P97" s="23"/>
      <c r="Q97" s="3"/>
      <c r="R97" s="9"/>
    </row>
    <row r="98" spans="1:18" ht="15.75" x14ac:dyDescent="0.25">
      <c r="A98" s="13"/>
      <c r="B98" s="13"/>
      <c r="C98" s="13"/>
      <c r="D98" s="3"/>
      <c r="E98" s="78"/>
      <c r="F98" s="3"/>
      <c r="G98" s="3"/>
      <c r="H98" s="3"/>
      <c r="I98" s="3"/>
      <c r="J98" s="3"/>
      <c r="K98" s="3"/>
      <c r="L98" s="3"/>
      <c r="M98" s="3"/>
      <c r="N98" s="3"/>
      <c r="O98" s="23"/>
      <c r="P98" s="23"/>
      <c r="Q98" s="3"/>
      <c r="R98" s="9"/>
    </row>
    <row r="99" spans="1:18" ht="15.75" x14ac:dyDescent="0.25">
      <c r="A99" s="13"/>
      <c r="B99" s="13"/>
      <c r="C99" s="13"/>
      <c r="D99" s="3"/>
      <c r="E99" s="78"/>
      <c r="F99" s="3"/>
      <c r="G99" s="3"/>
      <c r="H99" s="3"/>
      <c r="I99" s="3"/>
      <c r="J99" s="3"/>
      <c r="K99" s="3"/>
      <c r="L99" s="3"/>
      <c r="M99" s="3"/>
      <c r="N99" s="3"/>
      <c r="O99" s="23"/>
      <c r="P99" s="23"/>
      <c r="Q99" s="3"/>
      <c r="R99" s="9"/>
    </row>
    <row r="100" spans="1:18" ht="15.75" x14ac:dyDescent="0.25">
      <c r="A100" s="13"/>
      <c r="B100" s="13"/>
      <c r="C100" s="13"/>
      <c r="D100" s="3"/>
      <c r="E100" s="78"/>
      <c r="F100" s="3"/>
      <c r="G100" s="3"/>
      <c r="H100" s="3"/>
      <c r="I100" s="3"/>
      <c r="J100" s="3"/>
      <c r="K100" s="3"/>
      <c r="L100" s="3"/>
      <c r="M100" s="3"/>
      <c r="N100" s="3"/>
      <c r="O100" s="23"/>
      <c r="P100" s="23"/>
      <c r="Q100" s="3"/>
      <c r="R100" s="9"/>
    </row>
    <row r="101" spans="1:18" ht="15.75" x14ac:dyDescent="0.25">
      <c r="A101" s="13"/>
      <c r="B101" s="13"/>
      <c r="C101" s="13"/>
      <c r="D101" s="3"/>
      <c r="E101" s="78"/>
      <c r="F101" s="3"/>
      <c r="G101" s="3"/>
      <c r="H101" s="3"/>
      <c r="I101" s="3"/>
      <c r="J101" s="3"/>
      <c r="K101" s="3"/>
      <c r="L101" s="3"/>
      <c r="M101" s="3"/>
      <c r="N101" s="3"/>
      <c r="O101" s="23"/>
      <c r="P101" s="23"/>
      <c r="Q101" s="3"/>
      <c r="R101" s="9"/>
    </row>
    <row r="102" spans="1:18" ht="15.75" x14ac:dyDescent="0.25">
      <c r="A102" s="13"/>
      <c r="B102" s="13"/>
      <c r="C102" s="13"/>
      <c r="D102" s="3"/>
      <c r="E102" s="78"/>
      <c r="F102" s="3"/>
      <c r="G102" s="3"/>
      <c r="H102" s="3"/>
      <c r="I102" s="3"/>
      <c r="J102" s="3"/>
      <c r="K102" s="3"/>
      <c r="L102" s="3"/>
      <c r="M102" s="3"/>
      <c r="N102" s="3"/>
      <c r="O102" s="23"/>
      <c r="P102" s="23"/>
      <c r="Q102" s="3"/>
      <c r="R102" s="9"/>
    </row>
    <row r="103" spans="1:18" ht="15.75" x14ac:dyDescent="0.25">
      <c r="A103" s="13"/>
      <c r="B103" s="13"/>
      <c r="C103" s="13"/>
      <c r="D103" s="3"/>
      <c r="E103" s="78"/>
      <c r="F103" s="3"/>
      <c r="G103" s="3"/>
      <c r="H103" s="3"/>
      <c r="I103" s="3"/>
      <c r="J103" s="3"/>
      <c r="K103" s="3"/>
      <c r="L103" s="3"/>
      <c r="M103" s="3"/>
      <c r="N103" s="3"/>
      <c r="O103" s="23"/>
      <c r="P103" s="23"/>
      <c r="Q103" s="3"/>
      <c r="R103" s="9"/>
    </row>
    <row r="104" spans="1:18" ht="15.75" x14ac:dyDescent="0.25">
      <c r="A104" s="13"/>
      <c r="B104" s="13"/>
      <c r="C104" s="13"/>
      <c r="D104" s="3"/>
      <c r="E104" s="78"/>
      <c r="F104" s="3"/>
      <c r="G104" s="3"/>
      <c r="H104" s="3"/>
      <c r="I104" s="3"/>
      <c r="J104" s="3"/>
      <c r="K104" s="3"/>
      <c r="L104" s="3"/>
      <c r="M104" s="3"/>
      <c r="N104" s="3"/>
      <c r="O104" s="23"/>
      <c r="P104" s="23"/>
      <c r="Q104" s="3"/>
      <c r="R104" s="9"/>
    </row>
    <row r="105" spans="1:18" ht="15.75" x14ac:dyDescent="0.25">
      <c r="A105" s="13"/>
      <c r="B105" s="13"/>
      <c r="C105" s="13"/>
      <c r="D105" s="3"/>
      <c r="E105" s="78"/>
      <c r="F105" s="3"/>
      <c r="G105" s="3"/>
      <c r="H105" s="3"/>
      <c r="I105" s="3"/>
      <c r="J105" s="3"/>
      <c r="K105" s="3"/>
      <c r="L105" s="3"/>
      <c r="M105" s="3"/>
      <c r="N105" s="3"/>
      <c r="O105" s="23"/>
      <c r="P105" s="23"/>
      <c r="Q105" s="3"/>
      <c r="R105" s="9"/>
    </row>
    <row r="106" spans="1:18" ht="15.75" x14ac:dyDescent="0.25">
      <c r="A106" s="13"/>
      <c r="B106" s="13"/>
      <c r="C106" s="13"/>
      <c r="D106" s="3"/>
      <c r="E106" s="78"/>
      <c r="F106" s="3"/>
      <c r="G106" s="3"/>
      <c r="H106" s="3"/>
      <c r="I106" s="3"/>
      <c r="J106" s="3"/>
      <c r="K106" s="3"/>
      <c r="L106" s="3"/>
      <c r="M106" s="3"/>
      <c r="N106" s="3"/>
      <c r="O106" s="23"/>
      <c r="P106" s="23"/>
      <c r="Q106" s="3"/>
      <c r="R106" s="9"/>
    </row>
    <row r="107" spans="1:18" ht="15.75" x14ac:dyDescent="0.25">
      <c r="A107" s="13"/>
      <c r="B107" s="13"/>
      <c r="C107" s="13"/>
      <c r="D107" s="3"/>
      <c r="E107" s="78"/>
      <c r="F107" s="3"/>
      <c r="G107" s="3"/>
      <c r="H107" s="3"/>
      <c r="I107" s="3"/>
      <c r="J107" s="3"/>
      <c r="K107" s="3"/>
      <c r="L107" s="3"/>
      <c r="M107" s="3"/>
      <c r="N107" s="3"/>
      <c r="O107" s="23"/>
      <c r="P107" s="23"/>
      <c r="Q107" s="3"/>
      <c r="R107" s="9"/>
    </row>
    <row r="108" spans="1:18" ht="15.75" x14ac:dyDescent="0.25">
      <c r="A108" s="13"/>
      <c r="B108" s="13"/>
      <c r="C108" s="13"/>
      <c r="D108" s="3"/>
      <c r="E108" s="78"/>
      <c r="F108" s="3"/>
      <c r="G108" s="3"/>
      <c r="H108" s="3"/>
      <c r="I108" s="3"/>
      <c r="J108" s="3"/>
      <c r="K108" s="3"/>
      <c r="L108" s="3"/>
      <c r="M108" s="3"/>
      <c r="N108" s="3"/>
      <c r="O108" s="23"/>
      <c r="P108" s="23"/>
      <c r="Q108" s="3"/>
      <c r="R108" s="9"/>
    </row>
    <row r="109" spans="1:18" ht="15.75" x14ac:dyDescent="0.25">
      <c r="A109" s="13"/>
      <c r="B109" s="13"/>
      <c r="C109" s="13"/>
      <c r="D109" s="3"/>
      <c r="E109" s="78"/>
      <c r="F109" s="3"/>
      <c r="G109" s="3"/>
      <c r="H109" s="3"/>
      <c r="I109" s="3"/>
      <c r="J109" s="3"/>
      <c r="K109" s="3"/>
      <c r="L109" s="3"/>
      <c r="M109" s="3"/>
      <c r="N109" s="3"/>
      <c r="O109" s="23"/>
      <c r="P109" s="23"/>
      <c r="Q109" s="3"/>
      <c r="R109" s="11"/>
    </row>
    <row r="110" spans="1:18" ht="15.75" x14ac:dyDescent="0.25">
      <c r="A110" s="13"/>
      <c r="B110" s="13"/>
      <c r="C110" s="13"/>
      <c r="D110" s="3"/>
      <c r="E110" s="78"/>
      <c r="F110" s="3"/>
      <c r="G110" s="3"/>
      <c r="H110" s="3"/>
      <c r="I110" s="3"/>
      <c r="J110" s="3"/>
      <c r="K110" s="3"/>
      <c r="L110" s="3"/>
      <c r="M110" s="3"/>
      <c r="N110" s="3"/>
      <c r="O110" s="23"/>
      <c r="P110" s="23"/>
      <c r="Q110" s="3"/>
      <c r="R110" s="9"/>
    </row>
    <row r="111" spans="1:18" ht="15.75" x14ac:dyDescent="0.25">
      <c r="A111" s="13"/>
      <c r="B111" s="13"/>
      <c r="C111" s="13"/>
      <c r="D111" s="3"/>
      <c r="E111" s="78"/>
      <c r="F111" s="3"/>
      <c r="G111" s="3"/>
      <c r="H111" s="3"/>
      <c r="I111" s="3"/>
      <c r="J111" s="3"/>
      <c r="K111" s="3"/>
      <c r="L111" s="3"/>
      <c r="M111" s="3"/>
      <c r="N111" s="3"/>
      <c r="O111" s="23"/>
      <c r="P111" s="23"/>
      <c r="Q111" s="3"/>
      <c r="R111" s="11"/>
    </row>
    <row r="112" spans="1:18" ht="15.75" x14ac:dyDescent="0.25">
      <c r="A112" s="13"/>
      <c r="B112" s="13"/>
      <c r="C112" s="13"/>
      <c r="D112" s="3"/>
      <c r="E112" s="78"/>
      <c r="F112" s="3"/>
      <c r="G112" s="3"/>
      <c r="H112" s="3"/>
      <c r="I112" s="3"/>
      <c r="J112" s="3"/>
      <c r="K112" s="3"/>
      <c r="L112" s="3"/>
      <c r="M112" s="3"/>
      <c r="N112" s="3"/>
      <c r="O112" s="23"/>
      <c r="P112" s="23"/>
      <c r="Q112" s="3"/>
      <c r="R112" s="11"/>
    </row>
    <row r="113" spans="1:18" ht="15.75" x14ac:dyDescent="0.25">
      <c r="A113" s="13"/>
      <c r="B113" s="13"/>
      <c r="C113" s="13"/>
      <c r="D113" s="3"/>
      <c r="E113" s="78"/>
      <c r="F113" s="3"/>
      <c r="G113" s="3"/>
      <c r="H113" s="3"/>
      <c r="I113" s="3"/>
      <c r="J113" s="3"/>
      <c r="K113" s="3"/>
      <c r="L113" s="3"/>
      <c r="M113" s="3"/>
      <c r="N113" s="3"/>
      <c r="O113" s="23"/>
      <c r="P113" s="23"/>
      <c r="Q113" s="3"/>
      <c r="R113" s="9"/>
    </row>
    <row r="114" spans="1:18" ht="15.75" x14ac:dyDescent="0.25">
      <c r="A114" s="13"/>
      <c r="B114" s="13"/>
      <c r="C114" s="13"/>
      <c r="D114" s="3"/>
      <c r="E114" s="78"/>
      <c r="F114" s="3"/>
      <c r="G114" s="3"/>
      <c r="H114" s="3"/>
      <c r="I114" s="3"/>
      <c r="J114" s="3"/>
      <c r="K114" s="3"/>
      <c r="L114" s="3"/>
      <c r="M114" s="3"/>
      <c r="N114" s="3"/>
      <c r="O114" s="23"/>
      <c r="P114" s="23"/>
      <c r="Q114" s="3"/>
      <c r="R114" s="11"/>
    </row>
    <row r="115" spans="1:18" ht="15.75" x14ac:dyDescent="0.25">
      <c r="A115" s="13"/>
      <c r="B115" s="13"/>
      <c r="C115" s="13"/>
      <c r="D115" s="3"/>
      <c r="E115" s="78"/>
      <c r="F115" s="3"/>
      <c r="G115" s="3"/>
      <c r="H115" s="3"/>
      <c r="I115" s="3"/>
      <c r="J115" s="3"/>
      <c r="K115" s="3"/>
      <c r="L115" s="3"/>
      <c r="M115" s="3"/>
      <c r="N115" s="3"/>
      <c r="O115" s="23"/>
      <c r="P115" s="23"/>
      <c r="Q115" s="3"/>
      <c r="R115" s="9"/>
    </row>
    <row r="116" spans="1:18" ht="15.75" x14ac:dyDescent="0.25">
      <c r="A116" s="13"/>
      <c r="B116" s="13"/>
      <c r="C116" s="13"/>
      <c r="D116" s="3"/>
      <c r="E116" s="78"/>
      <c r="F116" s="3"/>
      <c r="G116" s="3"/>
      <c r="H116" s="3"/>
      <c r="I116" s="3"/>
      <c r="J116" s="3"/>
      <c r="K116" s="3"/>
      <c r="L116" s="3"/>
      <c r="M116" s="3"/>
      <c r="N116" s="3"/>
      <c r="O116" s="23"/>
      <c r="P116" s="23"/>
      <c r="Q116" s="3"/>
      <c r="R116" s="9"/>
    </row>
    <row r="117" spans="1:18" ht="15.75" x14ac:dyDescent="0.25">
      <c r="A117" s="13"/>
      <c r="B117" s="13"/>
      <c r="C117" s="13"/>
      <c r="D117" s="3"/>
      <c r="E117" s="78"/>
      <c r="F117" s="3"/>
      <c r="G117" s="3"/>
      <c r="H117" s="3"/>
      <c r="I117" s="3"/>
      <c r="J117" s="3"/>
      <c r="K117" s="3"/>
      <c r="L117" s="3"/>
      <c r="M117" s="3"/>
      <c r="N117" s="3"/>
      <c r="O117" s="23"/>
      <c r="P117" s="23"/>
      <c r="Q117" s="3"/>
      <c r="R117" s="9"/>
    </row>
    <row r="118" spans="1:18" ht="15.75" x14ac:dyDescent="0.25">
      <c r="A118" s="13"/>
      <c r="B118" s="13"/>
      <c r="C118" s="13"/>
      <c r="D118" s="3"/>
      <c r="E118" s="78"/>
      <c r="F118" s="3"/>
      <c r="G118" s="3"/>
      <c r="H118" s="3"/>
      <c r="I118" s="3"/>
      <c r="J118" s="3"/>
      <c r="K118" s="3"/>
      <c r="L118" s="3"/>
      <c r="M118" s="3"/>
      <c r="N118" s="3"/>
      <c r="O118" s="23"/>
      <c r="P118" s="23"/>
      <c r="Q118" s="3"/>
      <c r="R118" s="9"/>
    </row>
    <row r="119" spans="1:18" ht="15.75" x14ac:dyDescent="0.25">
      <c r="A119" s="13"/>
      <c r="B119" s="13"/>
      <c r="C119" s="13"/>
      <c r="D119" s="3"/>
      <c r="E119" s="78"/>
      <c r="F119" s="3"/>
      <c r="G119" s="3"/>
      <c r="H119" s="3"/>
      <c r="I119" s="3"/>
      <c r="J119" s="3"/>
      <c r="K119" s="3"/>
      <c r="L119" s="3"/>
      <c r="M119" s="3"/>
      <c r="N119" s="3"/>
      <c r="O119" s="23"/>
      <c r="P119" s="23"/>
      <c r="Q119" s="3"/>
      <c r="R119" s="9"/>
    </row>
    <row r="120" spans="1:18" ht="15.75" x14ac:dyDescent="0.25">
      <c r="A120" s="13"/>
      <c r="B120" s="13"/>
      <c r="C120" s="13"/>
      <c r="D120" s="3"/>
      <c r="E120" s="78"/>
      <c r="F120" s="3"/>
      <c r="G120" s="3"/>
      <c r="H120" s="3"/>
      <c r="I120" s="3"/>
      <c r="J120" s="3"/>
      <c r="K120" s="3"/>
      <c r="L120" s="3"/>
      <c r="M120" s="3"/>
      <c r="N120" s="3"/>
      <c r="O120" s="23"/>
      <c r="P120" s="23"/>
      <c r="Q120" s="3"/>
      <c r="R120" s="9"/>
    </row>
    <row r="121" spans="1:18" ht="15.75" x14ac:dyDescent="0.25">
      <c r="A121" s="13"/>
      <c r="B121" s="13"/>
      <c r="C121" s="13"/>
      <c r="D121" s="3"/>
      <c r="E121" s="78"/>
      <c r="F121" s="3"/>
      <c r="G121" s="3"/>
      <c r="H121" s="3"/>
      <c r="I121" s="3"/>
      <c r="J121" s="3"/>
      <c r="K121" s="3"/>
      <c r="L121" s="3"/>
      <c r="M121" s="3"/>
      <c r="N121" s="3"/>
      <c r="O121" s="23"/>
      <c r="P121" s="23"/>
      <c r="Q121" s="3"/>
      <c r="R121" s="9"/>
    </row>
    <row r="122" spans="1:18" ht="15.75" x14ac:dyDescent="0.25">
      <c r="A122" s="13"/>
      <c r="B122" s="13"/>
      <c r="C122" s="13"/>
      <c r="D122" s="3"/>
      <c r="E122" s="78"/>
      <c r="F122" s="3"/>
      <c r="G122" s="3"/>
      <c r="H122" s="3"/>
      <c r="I122" s="3"/>
      <c r="J122" s="3"/>
      <c r="K122" s="3"/>
      <c r="L122" s="3"/>
      <c r="M122" s="3"/>
      <c r="N122" s="3"/>
      <c r="O122" s="23"/>
      <c r="P122" s="23"/>
      <c r="Q122" s="3"/>
      <c r="R122" s="9"/>
    </row>
    <row r="123" spans="1:18" ht="15.75" x14ac:dyDescent="0.25">
      <c r="A123" s="13"/>
      <c r="B123" s="13"/>
      <c r="C123" s="13"/>
      <c r="D123" s="3"/>
      <c r="E123" s="78"/>
      <c r="F123" s="3"/>
      <c r="G123" s="3"/>
      <c r="H123" s="3"/>
      <c r="I123" s="3"/>
      <c r="J123" s="3"/>
      <c r="K123" s="3"/>
      <c r="L123" s="3"/>
      <c r="M123" s="3"/>
      <c r="N123" s="3"/>
      <c r="O123" s="23"/>
      <c r="P123" s="23"/>
      <c r="Q123" s="3"/>
      <c r="R123" s="9"/>
    </row>
    <row r="124" spans="1:18" ht="15.75" x14ac:dyDescent="0.25">
      <c r="A124" s="13"/>
      <c r="B124" s="13"/>
      <c r="C124" s="13"/>
      <c r="D124" s="3"/>
      <c r="E124" s="78"/>
      <c r="F124" s="3"/>
      <c r="G124" s="3"/>
      <c r="H124" s="3"/>
      <c r="I124" s="3"/>
      <c r="J124" s="3"/>
      <c r="K124" s="3"/>
      <c r="L124" s="3"/>
      <c r="M124" s="3"/>
      <c r="N124" s="3"/>
      <c r="O124" s="23"/>
      <c r="P124" s="23"/>
      <c r="Q124" s="3"/>
      <c r="R124" s="9"/>
    </row>
    <row r="125" spans="1:18" ht="15.75" x14ac:dyDescent="0.25">
      <c r="A125" s="13"/>
      <c r="B125" s="13"/>
      <c r="C125" s="13"/>
      <c r="D125" s="3"/>
      <c r="E125" s="78"/>
      <c r="F125" s="3"/>
      <c r="G125" s="3"/>
      <c r="H125" s="3"/>
      <c r="I125" s="3"/>
      <c r="J125" s="3"/>
      <c r="K125" s="3"/>
      <c r="L125" s="3"/>
      <c r="M125" s="3"/>
      <c r="N125" s="3"/>
      <c r="O125" s="23"/>
      <c r="P125" s="23"/>
      <c r="Q125" s="3"/>
      <c r="R125" s="9"/>
    </row>
    <row r="126" spans="1:18" ht="15.75" x14ac:dyDescent="0.25">
      <c r="A126" s="13"/>
      <c r="B126" s="13"/>
      <c r="C126" s="13"/>
      <c r="D126" s="3"/>
      <c r="E126" s="78"/>
      <c r="F126" s="3"/>
      <c r="G126" s="3"/>
      <c r="H126" s="3"/>
      <c r="I126" s="3"/>
      <c r="J126" s="3"/>
      <c r="K126" s="3"/>
      <c r="L126" s="3"/>
      <c r="M126" s="3"/>
      <c r="N126" s="3"/>
      <c r="O126" s="23"/>
      <c r="P126" s="23"/>
      <c r="Q126" s="3"/>
      <c r="R126" s="9"/>
    </row>
    <row r="127" spans="1:18" ht="15.75" x14ac:dyDescent="0.25">
      <c r="A127" s="13"/>
      <c r="B127" s="13"/>
      <c r="C127" s="13"/>
      <c r="D127" s="3"/>
      <c r="E127" s="78"/>
      <c r="F127" s="3"/>
      <c r="G127" s="3"/>
      <c r="H127" s="3"/>
      <c r="I127" s="3"/>
      <c r="J127" s="3"/>
      <c r="K127" s="3"/>
      <c r="L127" s="3"/>
      <c r="M127" s="3"/>
      <c r="N127" s="3"/>
      <c r="O127" s="23"/>
      <c r="P127" s="23"/>
      <c r="Q127" s="3"/>
      <c r="R127" s="9"/>
    </row>
    <row r="128" spans="1:18" ht="15.75" x14ac:dyDescent="0.25">
      <c r="A128" s="13"/>
      <c r="B128" s="13"/>
      <c r="C128" s="13"/>
      <c r="D128" s="3"/>
      <c r="E128" s="78"/>
      <c r="F128" s="3"/>
      <c r="G128" s="3"/>
      <c r="H128" s="3"/>
      <c r="I128" s="3"/>
      <c r="J128" s="3"/>
      <c r="K128" s="3"/>
      <c r="L128" s="3"/>
      <c r="M128" s="3"/>
      <c r="N128" s="3"/>
      <c r="O128" s="23"/>
      <c r="P128" s="23"/>
      <c r="Q128" s="3"/>
      <c r="R128" s="9"/>
    </row>
    <row r="129" spans="1:18" ht="15.75" x14ac:dyDescent="0.25">
      <c r="A129" s="13"/>
      <c r="B129" s="13"/>
      <c r="C129" s="13"/>
      <c r="D129" s="3"/>
      <c r="E129" s="78"/>
      <c r="F129" s="3"/>
      <c r="G129" s="3"/>
      <c r="H129" s="3"/>
      <c r="I129" s="3"/>
      <c r="J129" s="3"/>
      <c r="K129" s="3"/>
      <c r="L129" s="3"/>
      <c r="M129" s="3"/>
      <c r="N129" s="3"/>
      <c r="O129" s="23"/>
      <c r="P129" s="23"/>
      <c r="Q129" s="3"/>
      <c r="R129" s="9"/>
    </row>
    <row r="130" spans="1:18" ht="15.75" x14ac:dyDescent="0.25">
      <c r="A130" s="13"/>
      <c r="B130" s="13"/>
      <c r="C130" s="13"/>
      <c r="D130" s="3"/>
      <c r="E130" s="78"/>
      <c r="F130" s="3"/>
      <c r="G130" s="3"/>
      <c r="H130" s="3"/>
      <c r="I130" s="3"/>
      <c r="J130" s="3"/>
      <c r="K130" s="3"/>
      <c r="L130" s="3"/>
      <c r="M130" s="3"/>
      <c r="N130" s="3"/>
      <c r="O130" s="23"/>
      <c r="P130" s="23"/>
      <c r="Q130" s="3"/>
      <c r="R130" s="9"/>
    </row>
    <row r="131" spans="1:18" ht="15.75" x14ac:dyDescent="0.25">
      <c r="A131" s="13"/>
      <c r="B131" s="13"/>
      <c r="C131" s="13"/>
      <c r="D131" s="3"/>
      <c r="E131" s="78"/>
      <c r="F131" s="3"/>
      <c r="G131" s="3"/>
      <c r="H131" s="3"/>
      <c r="I131" s="3"/>
      <c r="J131" s="3"/>
      <c r="K131" s="3"/>
      <c r="L131" s="3"/>
      <c r="M131" s="3"/>
      <c r="N131" s="3"/>
      <c r="O131" s="23"/>
      <c r="P131" s="23"/>
      <c r="Q131" s="3"/>
      <c r="R131" s="9"/>
    </row>
    <row r="132" spans="1:18" ht="15.75" x14ac:dyDescent="0.25">
      <c r="A132" s="13"/>
      <c r="B132" s="13"/>
      <c r="C132" s="13"/>
      <c r="D132" s="3"/>
      <c r="E132" s="78"/>
      <c r="F132" s="3"/>
      <c r="G132" s="3"/>
      <c r="H132" s="3"/>
      <c r="I132" s="3"/>
      <c r="J132" s="3"/>
      <c r="K132" s="3"/>
      <c r="L132" s="3"/>
      <c r="M132" s="3"/>
      <c r="N132" s="3"/>
      <c r="O132" s="23"/>
      <c r="P132" s="23"/>
      <c r="Q132" s="3"/>
      <c r="R132" s="9"/>
    </row>
    <row r="133" spans="1:18" ht="15.75" x14ac:dyDescent="0.25">
      <c r="A133" s="13"/>
      <c r="B133" s="13"/>
      <c r="C133" s="13"/>
      <c r="D133" s="3"/>
      <c r="E133" s="78"/>
      <c r="F133" s="3"/>
      <c r="G133" s="3"/>
      <c r="H133" s="3"/>
      <c r="I133" s="3"/>
      <c r="J133" s="3"/>
      <c r="K133" s="3"/>
      <c r="L133" s="3"/>
      <c r="M133" s="3"/>
      <c r="N133" s="3"/>
      <c r="O133" s="23"/>
      <c r="P133" s="23"/>
      <c r="Q133" s="3"/>
      <c r="R133" s="9"/>
    </row>
    <row r="135" spans="1:18" x14ac:dyDescent="0.25">
      <c r="D135" s="8"/>
      <c r="E135" s="80"/>
      <c r="F135" s="8"/>
      <c r="G135" s="8"/>
      <c r="H135" s="8"/>
      <c r="I135" s="8"/>
      <c r="J135" s="8"/>
      <c r="K135" s="8"/>
      <c r="L135" s="8"/>
      <c r="M135" s="8"/>
      <c r="N135" s="8"/>
      <c r="O135" s="25"/>
      <c r="P135" s="25"/>
      <c r="Q135" s="8"/>
    </row>
  </sheetData>
  <printOptions horizontalCentered="1"/>
  <pageMargins left="0.23622047244094491" right="0.23622047244094491" top="0.94488188976377963" bottom="0.74803149606299213" header="0.31496062992125984" footer="0.31496062992125984"/>
  <pageSetup paperSize="9" orientation="landscape" r:id="rId1"/>
  <headerFooter>
    <oddHeader>&amp;C&amp;"Arial,Negrita"&amp;14&amp;K03+000CONTRATOS MENORES - AÑO 2021 
ÓRGANO DE CONTRATACIÓN: &amp;K000000PATRONATO BIENESTAR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12F8-CF74-4B8D-ADB7-D161E71B8731}">
  <dimension ref="A1:R135"/>
  <sheetViews>
    <sheetView showWhiteSpace="0" view="pageLayout" topLeftCell="D1" zoomScale="88" zoomScaleNormal="82" zoomScalePageLayoutView="88" workbookViewId="0">
      <selection activeCell="T9" sqref="T9"/>
    </sheetView>
  </sheetViews>
  <sheetFormatPr baseColWidth="10" defaultColWidth="11.42578125" defaultRowHeight="15" x14ac:dyDescent="0.25"/>
  <cols>
    <col min="1" max="1" width="21" style="7" customWidth="1"/>
    <col min="2" max="2" width="24.7109375" style="7" customWidth="1"/>
    <col min="3" max="3" width="15.28515625" style="7" customWidth="1"/>
    <col min="4" max="4" width="36.42578125" style="7" customWidth="1"/>
    <col min="5" max="5" width="16.7109375" style="7" customWidth="1"/>
    <col min="6" max="6" width="15.28515625" style="7" customWidth="1"/>
    <col min="7" max="7" width="12.42578125" style="7" customWidth="1"/>
    <col min="8" max="8" width="15.5703125" style="7" customWidth="1"/>
    <col min="9" max="10" width="12.28515625" style="7" customWidth="1"/>
    <col min="11" max="11" width="14.85546875" style="7" customWidth="1"/>
    <col min="12" max="12" width="10.42578125" style="7" customWidth="1"/>
    <col min="13" max="13" width="22.5703125" style="7" customWidth="1"/>
    <col min="14" max="14" width="13.28515625" style="7" customWidth="1"/>
    <col min="15" max="15" width="12.7109375" style="26" customWidth="1"/>
    <col min="16" max="16" width="15" style="26" customWidth="1"/>
    <col min="17" max="17" width="11.42578125" style="7" customWidth="1"/>
    <col min="18" max="18" width="14.140625" style="16" customWidth="1"/>
    <col min="19" max="16384" width="11.42578125" style="7"/>
  </cols>
  <sheetData>
    <row r="1" spans="1:18" s="14" customFormat="1" ht="60" customHeight="1" x14ac:dyDescent="0.25">
      <c r="A1" s="39" t="s">
        <v>0</v>
      </c>
      <c r="B1" s="40" t="s">
        <v>1</v>
      </c>
      <c r="C1" s="40" t="s">
        <v>2</v>
      </c>
      <c r="D1" s="40" t="s">
        <v>3</v>
      </c>
      <c r="E1" s="40" t="s">
        <v>4</v>
      </c>
      <c r="F1" s="40" t="s">
        <v>5</v>
      </c>
      <c r="G1" s="40" t="s">
        <v>6</v>
      </c>
      <c r="H1" s="40" t="s">
        <v>7</v>
      </c>
      <c r="I1" s="40" t="s">
        <v>8</v>
      </c>
      <c r="J1" s="40" t="s">
        <v>9</v>
      </c>
      <c r="K1" s="40" t="s">
        <v>10</v>
      </c>
      <c r="L1" s="40" t="s">
        <v>11</v>
      </c>
      <c r="M1" s="40" t="s">
        <v>12</v>
      </c>
      <c r="N1" s="40" t="s">
        <v>13</v>
      </c>
      <c r="O1" s="40" t="s">
        <v>14</v>
      </c>
      <c r="P1" s="40" t="s">
        <v>15</v>
      </c>
      <c r="Q1" s="40" t="s">
        <v>16</v>
      </c>
      <c r="R1" s="41" t="s">
        <v>17</v>
      </c>
    </row>
    <row r="2" spans="1:18" ht="109.5" customHeight="1" x14ac:dyDescent="0.25">
      <c r="A2" s="42" t="s">
        <v>18</v>
      </c>
      <c r="B2" s="17" t="s">
        <v>19</v>
      </c>
      <c r="C2" s="17" t="s">
        <v>20</v>
      </c>
      <c r="D2" s="17" t="s">
        <v>21</v>
      </c>
      <c r="E2" s="17" t="s">
        <v>22</v>
      </c>
      <c r="F2" s="18" t="s">
        <v>23</v>
      </c>
      <c r="G2" s="18" t="s">
        <v>23</v>
      </c>
      <c r="H2" s="18" t="s">
        <v>24</v>
      </c>
      <c r="I2" s="18" t="s">
        <v>23</v>
      </c>
      <c r="J2" s="18" t="s">
        <v>23</v>
      </c>
      <c r="K2" s="18" t="s">
        <v>25</v>
      </c>
      <c r="L2" s="18" t="s">
        <v>26</v>
      </c>
      <c r="M2" s="17" t="s">
        <v>21</v>
      </c>
      <c r="N2" s="17" t="s">
        <v>27</v>
      </c>
      <c r="O2" s="17" t="s">
        <v>28</v>
      </c>
      <c r="P2" s="18" t="s">
        <v>29</v>
      </c>
      <c r="Q2" s="17" t="s">
        <v>30</v>
      </c>
      <c r="R2" s="43" t="s">
        <v>31</v>
      </c>
    </row>
    <row r="3" spans="1:18" s="29" customFormat="1" ht="47.25" x14ac:dyDescent="0.25">
      <c r="A3" s="90" t="s">
        <v>43</v>
      </c>
      <c r="B3" s="90" t="s">
        <v>201</v>
      </c>
      <c r="C3" s="90" t="s">
        <v>59</v>
      </c>
      <c r="D3" s="90" t="s">
        <v>74</v>
      </c>
      <c r="E3" s="90" t="s">
        <v>67</v>
      </c>
      <c r="F3" s="90">
        <v>80</v>
      </c>
      <c r="G3" s="90">
        <v>16.8</v>
      </c>
      <c r="H3" s="89">
        <v>44362</v>
      </c>
      <c r="I3" s="90">
        <v>25.9</v>
      </c>
      <c r="J3" s="90">
        <v>5.44</v>
      </c>
      <c r="K3" s="92">
        <v>44353</v>
      </c>
      <c r="L3" s="90" t="s">
        <v>61</v>
      </c>
      <c r="M3" s="90" t="s">
        <v>202</v>
      </c>
      <c r="N3" s="90" t="s">
        <v>76</v>
      </c>
      <c r="O3" s="90" t="s">
        <v>41</v>
      </c>
      <c r="P3" s="96" t="s">
        <v>203</v>
      </c>
      <c r="Q3" s="86">
        <v>2021</v>
      </c>
      <c r="R3" s="85">
        <v>2</v>
      </c>
    </row>
    <row r="4" spans="1:18" s="29" customFormat="1" ht="47.25" x14ac:dyDescent="0.25">
      <c r="A4" s="90" t="s">
        <v>43</v>
      </c>
      <c r="B4" s="90" t="s">
        <v>204</v>
      </c>
      <c r="C4" s="90" t="s">
        <v>34</v>
      </c>
      <c r="D4" s="90" t="s">
        <v>205</v>
      </c>
      <c r="E4" s="90" t="s">
        <v>206</v>
      </c>
      <c r="F4" s="90">
        <v>2539.66</v>
      </c>
      <c r="G4" s="90">
        <v>533.33000000000004</v>
      </c>
      <c r="H4" s="89">
        <v>44357</v>
      </c>
      <c r="I4" s="90">
        <v>2539.66</v>
      </c>
      <c r="J4" s="90">
        <v>533.33000000000004</v>
      </c>
      <c r="K4" s="90" t="s">
        <v>37</v>
      </c>
      <c r="L4" s="90" t="s">
        <v>37</v>
      </c>
      <c r="M4" s="90" t="s">
        <v>207</v>
      </c>
      <c r="N4" s="90" t="s">
        <v>208</v>
      </c>
      <c r="O4" s="90" t="s">
        <v>41</v>
      </c>
      <c r="P4" s="96" t="s">
        <v>209</v>
      </c>
      <c r="Q4" s="86">
        <v>2021</v>
      </c>
      <c r="R4" s="85">
        <v>2</v>
      </c>
    </row>
    <row r="5" spans="1:18" ht="63" x14ac:dyDescent="0.25">
      <c r="A5" s="90" t="s">
        <v>43</v>
      </c>
      <c r="B5" s="90" t="s">
        <v>210</v>
      </c>
      <c r="C5" s="90" t="s">
        <v>34</v>
      </c>
      <c r="D5" s="90" t="s">
        <v>211</v>
      </c>
      <c r="E5" s="90" t="s">
        <v>67</v>
      </c>
      <c r="F5" s="90">
        <v>179.64</v>
      </c>
      <c r="G5" s="90">
        <v>37.72</v>
      </c>
      <c r="H5" s="89">
        <v>44371</v>
      </c>
      <c r="I5" s="90">
        <v>179.64</v>
      </c>
      <c r="J5" s="90">
        <v>37.72</v>
      </c>
      <c r="K5" s="90" t="s">
        <v>37</v>
      </c>
      <c r="L5" s="90" t="s">
        <v>37</v>
      </c>
      <c r="M5" s="90" t="s">
        <v>212</v>
      </c>
      <c r="N5" s="90" t="s">
        <v>213</v>
      </c>
      <c r="O5" s="90" t="s">
        <v>41</v>
      </c>
      <c r="P5" s="96" t="s">
        <v>214</v>
      </c>
      <c r="Q5" s="86">
        <v>2021</v>
      </c>
      <c r="R5" s="85">
        <v>2</v>
      </c>
    </row>
    <row r="6" spans="1:18" s="29" customFormat="1" ht="78.75" x14ac:dyDescent="0.25">
      <c r="A6" s="90" t="s">
        <v>215</v>
      </c>
      <c r="B6" s="90" t="s">
        <v>216</v>
      </c>
      <c r="C6" s="90" t="s">
        <v>34</v>
      </c>
      <c r="D6" s="90" t="s">
        <v>217</v>
      </c>
      <c r="E6" s="90" t="s">
        <v>88</v>
      </c>
      <c r="F6" s="90">
        <v>809.38</v>
      </c>
      <c r="G6" s="90"/>
      <c r="H6" s="89">
        <v>44358</v>
      </c>
      <c r="I6" s="90">
        <v>809.38</v>
      </c>
      <c r="J6" s="90"/>
      <c r="K6" s="90" t="s">
        <v>37</v>
      </c>
      <c r="L6" s="90" t="s">
        <v>37</v>
      </c>
      <c r="M6" s="90" t="s">
        <v>218</v>
      </c>
      <c r="N6" s="90" t="s">
        <v>219</v>
      </c>
      <c r="O6" s="90" t="s">
        <v>41</v>
      </c>
      <c r="P6" s="96" t="s">
        <v>220</v>
      </c>
      <c r="Q6" s="86">
        <v>2021</v>
      </c>
      <c r="R6" s="85">
        <v>2</v>
      </c>
    </row>
    <row r="7" spans="1:18" s="29" customFormat="1" ht="47.25" x14ac:dyDescent="0.25">
      <c r="A7" s="90" t="s">
        <v>78</v>
      </c>
      <c r="B7" s="90" t="s">
        <v>221</v>
      </c>
      <c r="C7" s="90" t="s">
        <v>34</v>
      </c>
      <c r="D7" s="90" t="s">
        <v>222</v>
      </c>
      <c r="E7" s="90" t="s">
        <v>223</v>
      </c>
      <c r="F7" s="90">
        <v>11300</v>
      </c>
      <c r="G7" s="90">
        <v>2373</v>
      </c>
      <c r="H7" s="89">
        <v>44363</v>
      </c>
      <c r="I7" s="90">
        <v>11300</v>
      </c>
      <c r="J7" s="90">
        <v>2373</v>
      </c>
      <c r="K7" s="90" t="s">
        <v>37</v>
      </c>
      <c r="L7" s="90" t="s">
        <v>37</v>
      </c>
      <c r="M7" s="90" t="s">
        <v>224</v>
      </c>
      <c r="N7" s="90" t="s">
        <v>225</v>
      </c>
      <c r="O7" s="90" t="s">
        <v>41</v>
      </c>
      <c r="P7" s="90" t="s">
        <v>226</v>
      </c>
      <c r="Q7" s="86">
        <v>2021</v>
      </c>
      <c r="R7" s="85">
        <v>2</v>
      </c>
    </row>
    <row r="8" spans="1:18" s="29" customFormat="1" ht="15.75" x14ac:dyDescent="0.25">
      <c r="A8" s="90" t="s">
        <v>78</v>
      </c>
      <c r="B8" s="90" t="s">
        <v>227</v>
      </c>
      <c r="C8" s="90" t="s">
        <v>228</v>
      </c>
      <c r="D8" s="90" t="s">
        <v>229</v>
      </c>
      <c r="E8" s="90" t="s">
        <v>223</v>
      </c>
      <c r="F8" s="90">
        <v>413.22</v>
      </c>
      <c r="G8" s="90">
        <v>86.78</v>
      </c>
      <c r="H8" s="89">
        <v>44376</v>
      </c>
      <c r="I8" s="90">
        <v>413.22</v>
      </c>
      <c r="J8" s="90">
        <v>86.78</v>
      </c>
      <c r="K8" s="90" t="s">
        <v>37</v>
      </c>
      <c r="L8" s="90" t="s">
        <v>37</v>
      </c>
      <c r="M8" s="90" t="s">
        <v>230</v>
      </c>
      <c r="N8" s="90" t="s">
        <v>231</v>
      </c>
      <c r="O8" s="90" t="s">
        <v>41</v>
      </c>
      <c r="P8" s="90" t="s">
        <v>232</v>
      </c>
      <c r="Q8" s="86">
        <v>2021</v>
      </c>
      <c r="R8" s="85">
        <v>2</v>
      </c>
    </row>
    <row r="9" spans="1:18" ht="78.75" x14ac:dyDescent="0.25">
      <c r="A9" s="90" t="s">
        <v>85</v>
      </c>
      <c r="B9" s="90" t="s">
        <v>233</v>
      </c>
      <c r="C9" s="90" t="s">
        <v>34</v>
      </c>
      <c r="D9" s="90" t="s">
        <v>234</v>
      </c>
      <c r="E9" s="90" t="s">
        <v>119</v>
      </c>
      <c r="F9" s="90">
        <v>2291.4</v>
      </c>
      <c r="G9" s="90">
        <v>481.19</v>
      </c>
      <c r="H9" s="89">
        <v>44305</v>
      </c>
      <c r="I9" s="90">
        <v>2291.4</v>
      </c>
      <c r="J9" s="90">
        <v>481.19</v>
      </c>
      <c r="K9" s="90" t="s">
        <v>37</v>
      </c>
      <c r="L9" s="90" t="s">
        <v>38</v>
      </c>
      <c r="M9" s="90" t="s">
        <v>235</v>
      </c>
      <c r="N9" s="90" t="s">
        <v>236</v>
      </c>
      <c r="O9" s="90" t="s">
        <v>41</v>
      </c>
      <c r="P9" s="90" t="s">
        <v>237</v>
      </c>
      <c r="Q9" s="86">
        <v>2021</v>
      </c>
      <c r="R9" s="85">
        <v>2</v>
      </c>
    </row>
    <row r="10" spans="1:18" ht="133.9" customHeight="1" x14ac:dyDescent="0.25">
      <c r="A10" s="90" t="s">
        <v>85</v>
      </c>
      <c r="B10" s="90" t="s">
        <v>238</v>
      </c>
      <c r="C10" s="90" t="s">
        <v>239</v>
      </c>
      <c r="D10" s="90" t="s">
        <v>240</v>
      </c>
      <c r="E10" s="90" t="s">
        <v>241</v>
      </c>
      <c r="F10" s="90">
        <v>3270</v>
      </c>
      <c r="G10" s="90">
        <v>686.7</v>
      </c>
      <c r="H10" s="89">
        <v>44351</v>
      </c>
      <c r="I10" s="90">
        <v>1980</v>
      </c>
      <c r="J10" s="90">
        <v>415.8</v>
      </c>
      <c r="K10" s="92">
        <v>44335</v>
      </c>
      <c r="L10" s="90" t="s">
        <v>38</v>
      </c>
      <c r="M10" s="90" t="s">
        <v>242</v>
      </c>
      <c r="N10" s="90" t="s">
        <v>243</v>
      </c>
      <c r="O10" s="90" t="s">
        <v>41</v>
      </c>
      <c r="P10" s="90" t="s">
        <v>244</v>
      </c>
      <c r="Q10" s="86">
        <v>2021</v>
      </c>
      <c r="R10" s="85">
        <v>2</v>
      </c>
    </row>
    <row r="11" spans="1:18" ht="81.75" customHeight="1" x14ac:dyDescent="0.25">
      <c r="A11" s="90" t="s">
        <v>245</v>
      </c>
      <c r="B11" s="90" t="s">
        <v>246</v>
      </c>
      <c r="C11" s="90" t="s">
        <v>247</v>
      </c>
      <c r="D11" s="90" t="s">
        <v>248</v>
      </c>
      <c r="E11" s="90" t="s">
        <v>124</v>
      </c>
      <c r="F11" s="90">
        <v>1652.89</v>
      </c>
      <c r="G11" s="90">
        <v>347.1099999999999</v>
      </c>
      <c r="H11" s="89">
        <v>44376</v>
      </c>
      <c r="I11" s="90">
        <v>905.75</v>
      </c>
      <c r="J11" s="90">
        <v>190.21</v>
      </c>
      <c r="K11" s="92">
        <f>VLOOKUP(B11,[1]Expedientes!$C:$AW,47,FALSE)</f>
        <v>44369</v>
      </c>
      <c r="L11" s="90" t="s">
        <v>38</v>
      </c>
      <c r="M11" s="90" t="s">
        <v>249</v>
      </c>
      <c r="N11" s="90" t="s">
        <v>250</v>
      </c>
      <c r="O11" s="90" t="s">
        <v>41</v>
      </c>
      <c r="P11" s="90" t="s">
        <v>251</v>
      </c>
      <c r="Q11" s="86">
        <v>2021</v>
      </c>
      <c r="R11" s="85">
        <v>2</v>
      </c>
    </row>
    <row r="12" spans="1:18" ht="139.15" customHeight="1" x14ac:dyDescent="0.25">
      <c r="A12" s="90" t="s">
        <v>245</v>
      </c>
      <c r="B12" s="90" t="s">
        <v>252</v>
      </c>
      <c r="C12" s="90" t="s">
        <v>34</v>
      </c>
      <c r="D12" s="90" t="s">
        <v>253</v>
      </c>
      <c r="E12" s="90" t="s">
        <v>124</v>
      </c>
      <c r="F12" s="90">
        <v>1721</v>
      </c>
      <c r="G12" s="90">
        <v>361.40999999999985</v>
      </c>
      <c r="H12" s="89">
        <v>44375</v>
      </c>
      <c r="I12" s="90">
        <v>1721</v>
      </c>
      <c r="J12" s="90">
        <v>361.40999999999985</v>
      </c>
      <c r="K12" s="92" t="s">
        <v>96</v>
      </c>
      <c r="L12" s="90" t="s">
        <v>37</v>
      </c>
      <c r="M12" s="90" t="s">
        <v>254</v>
      </c>
      <c r="N12" s="90" t="s">
        <v>255</v>
      </c>
      <c r="O12" s="90" t="s">
        <v>41</v>
      </c>
      <c r="P12" s="90" t="s">
        <v>256</v>
      </c>
      <c r="Q12" s="86">
        <v>2021</v>
      </c>
      <c r="R12" s="85">
        <v>2</v>
      </c>
    </row>
    <row r="13" spans="1:18" ht="112.9" customHeight="1" x14ac:dyDescent="0.25">
      <c r="A13" s="90" t="s">
        <v>245</v>
      </c>
      <c r="B13" s="90" t="s">
        <v>257</v>
      </c>
      <c r="C13" s="90" t="s">
        <v>34</v>
      </c>
      <c r="D13" s="90" t="s">
        <v>258</v>
      </c>
      <c r="E13" s="90" t="s">
        <v>88</v>
      </c>
      <c r="F13" s="90">
        <v>3000</v>
      </c>
      <c r="G13" s="90">
        <v>0</v>
      </c>
      <c r="H13" s="89">
        <v>44371</v>
      </c>
      <c r="I13" s="90">
        <v>3000</v>
      </c>
      <c r="J13" s="90">
        <v>0</v>
      </c>
      <c r="K13" s="92">
        <f>VLOOKUP(B13,[1]Expedientes!$C:$AW,47,FALSE)</f>
        <v>44356</v>
      </c>
      <c r="L13" s="90" t="s">
        <v>38</v>
      </c>
      <c r="M13" s="90" t="s">
        <v>259</v>
      </c>
      <c r="N13" s="90" t="s">
        <v>260</v>
      </c>
      <c r="O13" s="90" t="s">
        <v>41</v>
      </c>
      <c r="P13" s="90" t="s">
        <v>261</v>
      </c>
      <c r="Q13" s="86">
        <v>2021</v>
      </c>
      <c r="R13" s="85">
        <v>2</v>
      </c>
    </row>
    <row r="14" spans="1:18" ht="127.9" customHeight="1" x14ac:dyDescent="0.25">
      <c r="A14" s="90" t="s">
        <v>245</v>
      </c>
      <c r="B14" s="90" t="s">
        <v>262</v>
      </c>
      <c r="C14" s="90" t="s">
        <v>34</v>
      </c>
      <c r="D14" s="90" t="s">
        <v>263</v>
      </c>
      <c r="E14" s="90" t="s">
        <v>88</v>
      </c>
      <c r="F14" s="90">
        <v>14900</v>
      </c>
      <c r="G14" s="90">
        <v>0</v>
      </c>
      <c r="H14" s="89">
        <v>44371</v>
      </c>
      <c r="I14" s="90">
        <v>14900</v>
      </c>
      <c r="J14" s="90">
        <v>0</v>
      </c>
      <c r="K14" s="92">
        <f>VLOOKUP(B14,[1]Expedientes!$C:$AW,47,FALSE)</f>
        <v>44356</v>
      </c>
      <c r="L14" s="90" t="s">
        <v>38</v>
      </c>
      <c r="M14" s="90" t="s">
        <v>264</v>
      </c>
      <c r="N14" s="90" t="s">
        <v>265</v>
      </c>
      <c r="O14" s="90" t="s">
        <v>41</v>
      </c>
      <c r="P14" s="90" t="s">
        <v>266</v>
      </c>
      <c r="Q14" s="86">
        <v>2021</v>
      </c>
      <c r="R14" s="85">
        <v>2</v>
      </c>
    </row>
    <row r="15" spans="1:18" ht="123.6" customHeight="1" x14ac:dyDescent="0.25">
      <c r="A15" s="90" t="s">
        <v>245</v>
      </c>
      <c r="B15" s="90" t="s">
        <v>267</v>
      </c>
      <c r="C15" s="90" t="s">
        <v>34</v>
      </c>
      <c r="D15" s="90" t="s">
        <v>268</v>
      </c>
      <c r="E15" s="90" t="s">
        <v>269</v>
      </c>
      <c r="F15" s="90">
        <v>15000</v>
      </c>
      <c r="G15" s="90">
        <v>3150</v>
      </c>
      <c r="H15" s="89">
        <v>44371</v>
      </c>
      <c r="I15" s="90">
        <v>14983</v>
      </c>
      <c r="J15" s="90">
        <v>1498.3</v>
      </c>
      <c r="K15" s="90">
        <f>VLOOKUP(B15,[1]Expedientes!$C:$AW,47,FALSE)</f>
        <v>44349</v>
      </c>
      <c r="L15" s="90" t="s">
        <v>38</v>
      </c>
      <c r="M15" s="90" t="s">
        <v>270</v>
      </c>
      <c r="N15" s="90" t="s">
        <v>271</v>
      </c>
      <c r="O15" s="90" t="s">
        <v>41</v>
      </c>
      <c r="P15" s="90" t="s">
        <v>272</v>
      </c>
      <c r="Q15" s="86">
        <v>2021</v>
      </c>
      <c r="R15" s="85">
        <v>2</v>
      </c>
    </row>
    <row r="16" spans="1:18" ht="47.25" x14ac:dyDescent="0.25">
      <c r="A16" s="90" t="s">
        <v>245</v>
      </c>
      <c r="B16" s="90" t="s">
        <v>273</v>
      </c>
      <c r="C16" s="90" t="s">
        <v>34</v>
      </c>
      <c r="D16" s="90" t="s">
        <v>274</v>
      </c>
      <c r="E16" s="90" t="s">
        <v>275</v>
      </c>
      <c r="F16" s="90">
        <v>1500</v>
      </c>
      <c r="G16" s="90">
        <v>0</v>
      </c>
      <c r="H16" s="89">
        <v>44350</v>
      </c>
      <c r="I16" s="90">
        <v>1500</v>
      </c>
      <c r="J16" s="90">
        <v>0</v>
      </c>
      <c r="K16" s="90" t="s">
        <v>96</v>
      </c>
      <c r="L16" s="90" t="s">
        <v>37</v>
      </c>
      <c r="M16" s="90" t="s">
        <v>276</v>
      </c>
      <c r="N16" s="90" t="s">
        <v>199</v>
      </c>
      <c r="O16" s="90" t="s">
        <v>41</v>
      </c>
      <c r="P16" s="90" t="s">
        <v>277</v>
      </c>
      <c r="Q16" s="86">
        <v>2021</v>
      </c>
      <c r="R16" s="85">
        <v>2</v>
      </c>
    </row>
    <row r="17" spans="1:18" ht="47.25" x14ac:dyDescent="0.25">
      <c r="A17" s="90" t="s">
        <v>245</v>
      </c>
      <c r="B17" s="90" t="s">
        <v>278</v>
      </c>
      <c r="C17" s="90" t="s">
        <v>34</v>
      </c>
      <c r="D17" s="90" t="s">
        <v>279</v>
      </c>
      <c r="E17" s="90" t="s">
        <v>280</v>
      </c>
      <c r="F17" s="90">
        <v>1239.67</v>
      </c>
      <c r="G17" s="90">
        <v>260.32999999999993</v>
      </c>
      <c r="H17" s="89">
        <v>44350</v>
      </c>
      <c r="I17" s="90">
        <v>1239.67</v>
      </c>
      <c r="J17" s="90">
        <v>260.32999999999993</v>
      </c>
      <c r="K17" s="90" t="s">
        <v>96</v>
      </c>
      <c r="L17" s="90" t="s">
        <v>37</v>
      </c>
      <c r="M17" s="90" t="s">
        <v>281</v>
      </c>
      <c r="N17" s="90" t="s">
        <v>282</v>
      </c>
      <c r="O17" s="90" t="s">
        <v>41</v>
      </c>
      <c r="P17" s="90" t="s">
        <v>283</v>
      </c>
      <c r="Q17" s="86">
        <v>2021</v>
      </c>
      <c r="R17" s="85">
        <v>2</v>
      </c>
    </row>
    <row r="18" spans="1:18" ht="47.25" x14ac:dyDescent="0.25">
      <c r="A18" s="90" t="s">
        <v>245</v>
      </c>
      <c r="B18" s="90" t="s">
        <v>284</v>
      </c>
      <c r="C18" s="90" t="s">
        <v>34</v>
      </c>
      <c r="D18" s="90" t="s">
        <v>285</v>
      </c>
      <c r="E18" s="90" t="s">
        <v>269</v>
      </c>
      <c r="F18" s="90">
        <v>5000</v>
      </c>
      <c r="G18" s="90">
        <v>1050</v>
      </c>
      <c r="H18" s="89">
        <v>44351</v>
      </c>
      <c r="I18" s="90">
        <v>5000</v>
      </c>
      <c r="J18" s="90">
        <v>1050</v>
      </c>
      <c r="K18" s="92">
        <f>VLOOKUP(B18,[1]Expedientes!$C:$AW,47,FALSE)</f>
        <v>44334</v>
      </c>
      <c r="L18" s="90" t="s">
        <v>38</v>
      </c>
      <c r="M18" s="90" t="s">
        <v>286</v>
      </c>
      <c r="N18" s="90" t="s">
        <v>141</v>
      </c>
      <c r="O18" s="90" t="s">
        <v>41</v>
      </c>
      <c r="P18" s="90" t="s">
        <v>287</v>
      </c>
      <c r="Q18" s="86">
        <v>2021</v>
      </c>
      <c r="R18" s="85">
        <v>2</v>
      </c>
    </row>
    <row r="19" spans="1:18" ht="94.5" x14ac:dyDescent="0.25">
      <c r="A19" s="90" t="s">
        <v>245</v>
      </c>
      <c r="B19" s="90" t="s">
        <v>288</v>
      </c>
      <c r="C19" s="90" t="s">
        <v>34</v>
      </c>
      <c r="D19" s="90" t="s">
        <v>289</v>
      </c>
      <c r="E19" s="90" t="s">
        <v>290</v>
      </c>
      <c r="F19" s="90">
        <v>1653</v>
      </c>
      <c r="G19" s="90">
        <v>347.13000000000011</v>
      </c>
      <c r="H19" s="89">
        <v>44334</v>
      </c>
      <c r="I19" s="90">
        <v>1653</v>
      </c>
      <c r="J19" s="90">
        <v>347.13000000000011</v>
      </c>
      <c r="K19" s="92">
        <f>VLOOKUP(B19,[1]Expedientes!$C:$AW,47,FALSE)</f>
        <v>44321</v>
      </c>
      <c r="L19" s="90" t="s">
        <v>38</v>
      </c>
      <c r="M19" s="90" t="s">
        <v>291</v>
      </c>
      <c r="N19" s="90" t="s">
        <v>292</v>
      </c>
      <c r="O19" s="90" t="s">
        <v>41</v>
      </c>
      <c r="P19" s="90" t="s">
        <v>293</v>
      </c>
      <c r="Q19" s="86">
        <v>2021</v>
      </c>
      <c r="R19" s="85">
        <v>2</v>
      </c>
    </row>
    <row r="20" spans="1:18" ht="63" x14ac:dyDescent="0.25">
      <c r="A20" s="90" t="s">
        <v>245</v>
      </c>
      <c r="B20" s="90" t="s">
        <v>294</v>
      </c>
      <c r="C20" s="90" t="s">
        <v>34</v>
      </c>
      <c r="D20" s="90" t="s">
        <v>295</v>
      </c>
      <c r="E20" s="90" t="s">
        <v>296</v>
      </c>
      <c r="F20" s="90">
        <v>6636.36</v>
      </c>
      <c r="G20" s="90">
        <v>663.64000000000033</v>
      </c>
      <c r="H20" s="89">
        <v>44333</v>
      </c>
      <c r="I20" s="90">
        <v>6636.36</v>
      </c>
      <c r="J20" s="90">
        <v>663.64000000000033</v>
      </c>
      <c r="K20" s="92">
        <f>VLOOKUP(B20,[1]Expedientes!$C:$AW,47,FALSE)</f>
        <v>44316</v>
      </c>
      <c r="L20" s="90" t="s">
        <v>38</v>
      </c>
      <c r="M20" s="90" t="s">
        <v>270</v>
      </c>
      <c r="N20" s="90" t="s">
        <v>271</v>
      </c>
      <c r="O20" s="90" t="s">
        <v>41</v>
      </c>
      <c r="P20" s="90" t="s">
        <v>297</v>
      </c>
      <c r="Q20" s="86">
        <v>2021</v>
      </c>
      <c r="R20" s="85">
        <v>2</v>
      </c>
    </row>
    <row r="21" spans="1:18" ht="78.75" x14ac:dyDescent="0.25">
      <c r="A21" s="90" t="s">
        <v>245</v>
      </c>
      <c r="B21" s="90" t="s">
        <v>298</v>
      </c>
      <c r="C21" s="90" t="s">
        <v>34</v>
      </c>
      <c r="D21" s="90" t="s">
        <v>299</v>
      </c>
      <c r="E21" s="90" t="s">
        <v>269</v>
      </c>
      <c r="F21" s="90">
        <v>3500</v>
      </c>
      <c r="G21" s="90">
        <v>735</v>
      </c>
      <c r="H21" s="89">
        <v>44323</v>
      </c>
      <c r="I21" s="90">
        <v>2955.84</v>
      </c>
      <c r="J21" s="90">
        <v>620.72</v>
      </c>
      <c r="K21" s="92">
        <f>VLOOKUP(B21,[1]Expedientes!$C:$AW,47,FALSE)</f>
        <v>44308</v>
      </c>
      <c r="L21" s="90" t="s">
        <v>38</v>
      </c>
      <c r="M21" s="90" t="s">
        <v>300</v>
      </c>
      <c r="N21" s="90" t="s">
        <v>301</v>
      </c>
      <c r="O21" s="90" t="s">
        <v>41</v>
      </c>
      <c r="P21" s="90" t="s">
        <v>302</v>
      </c>
      <c r="Q21" s="86">
        <v>2021</v>
      </c>
      <c r="R21" s="85">
        <v>2</v>
      </c>
    </row>
    <row r="22" spans="1:18" ht="47.25" x14ac:dyDescent="0.25">
      <c r="A22" s="90" t="s">
        <v>245</v>
      </c>
      <c r="B22" s="90" t="s">
        <v>303</v>
      </c>
      <c r="C22" s="90" t="s">
        <v>34</v>
      </c>
      <c r="D22" s="90" t="s">
        <v>304</v>
      </c>
      <c r="E22" s="90" t="s">
        <v>124</v>
      </c>
      <c r="F22" s="90">
        <v>1200</v>
      </c>
      <c r="G22" s="90">
        <v>0</v>
      </c>
      <c r="H22" s="89">
        <v>44302</v>
      </c>
      <c r="I22" s="90">
        <v>1200</v>
      </c>
      <c r="J22" s="90">
        <v>0</v>
      </c>
      <c r="K22" s="90" t="s">
        <v>96</v>
      </c>
      <c r="L22" s="90" t="s">
        <v>37</v>
      </c>
      <c r="M22" s="90" t="s">
        <v>305</v>
      </c>
      <c r="N22" s="90" t="s">
        <v>306</v>
      </c>
      <c r="O22" s="90" t="s">
        <v>41</v>
      </c>
      <c r="P22" s="90" t="s">
        <v>307</v>
      </c>
      <c r="Q22" s="86">
        <v>2021</v>
      </c>
      <c r="R22" s="85">
        <v>2</v>
      </c>
    </row>
    <row r="23" spans="1:18" ht="78.75" x14ac:dyDescent="0.25">
      <c r="A23" s="90" t="s">
        <v>245</v>
      </c>
      <c r="B23" s="90" t="s">
        <v>308</v>
      </c>
      <c r="C23" s="90" t="s">
        <v>34</v>
      </c>
      <c r="D23" s="90" t="s">
        <v>309</v>
      </c>
      <c r="E23" s="90" t="s">
        <v>124</v>
      </c>
      <c r="F23" s="90">
        <v>433.89</v>
      </c>
      <c r="G23" s="90">
        <v>91.12</v>
      </c>
      <c r="H23" s="89">
        <v>44302</v>
      </c>
      <c r="I23" s="90">
        <v>350</v>
      </c>
      <c r="J23" s="90">
        <v>73.5</v>
      </c>
      <c r="K23" s="92">
        <f>VLOOKUP(B23,[1]Expedientes!$C:$AW,47,FALSE)</f>
        <v>44298</v>
      </c>
      <c r="L23" s="90" t="s">
        <v>38</v>
      </c>
      <c r="M23" s="90" t="s">
        <v>310</v>
      </c>
      <c r="N23" s="90" t="s">
        <v>311</v>
      </c>
      <c r="O23" s="90" t="s">
        <v>41</v>
      </c>
      <c r="P23" s="90" t="s">
        <v>312</v>
      </c>
      <c r="Q23" s="86">
        <v>2021</v>
      </c>
      <c r="R23" s="85">
        <v>2</v>
      </c>
    </row>
    <row r="24" spans="1:18" ht="141.75" x14ac:dyDescent="0.25">
      <c r="A24" s="90" t="s">
        <v>172</v>
      </c>
      <c r="B24" s="90" t="s">
        <v>313</v>
      </c>
      <c r="C24" s="95" t="s">
        <v>34</v>
      </c>
      <c r="D24" s="86" t="s">
        <v>314</v>
      </c>
      <c r="E24" s="86" t="s">
        <v>290</v>
      </c>
      <c r="F24" s="86">
        <v>14600</v>
      </c>
      <c r="G24" s="86">
        <v>1460</v>
      </c>
      <c r="H24" s="89">
        <v>44335</v>
      </c>
      <c r="I24" s="86">
        <v>14495</v>
      </c>
      <c r="J24" s="86">
        <v>1449.5</v>
      </c>
      <c r="K24" s="89">
        <v>44322</v>
      </c>
      <c r="L24" s="90" t="s">
        <v>38</v>
      </c>
      <c r="M24" s="86" t="s">
        <v>315</v>
      </c>
      <c r="N24" s="86" t="s">
        <v>316</v>
      </c>
      <c r="O24" s="88" t="s">
        <v>41</v>
      </c>
      <c r="P24" s="94" t="s">
        <v>317</v>
      </c>
      <c r="Q24" s="86">
        <v>2021</v>
      </c>
      <c r="R24" s="85">
        <v>2</v>
      </c>
    </row>
    <row r="25" spans="1:18" ht="63" x14ac:dyDescent="0.25">
      <c r="A25" s="90" t="s">
        <v>172</v>
      </c>
      <c r="B25" s="90" t="s">
        <v>318</v>
      </c>
      <c r="C25" s="95" t="s">
        <v>34</v>
      </c>
      <c r="D25" s="86" t="s">
        <v>319</v>
      </c>
      <c r="E25" s="86" t="s">
        <v>320</v>
      </c>
      <c r="F25" s="86">
        <v>14876</v>
      </c>
      <c r="G25" s="86">
        <v>3123.96</v>
      </c>
      <c r="H25" s="89">
        <v>44344</v>
      </c>
      <c r="I25" s="86">
        <v>14876</v>
      </c>
      <c r="J25" s="86">
        <v>3123.96</v>
      </c>
      <c r="K25" s="89">
        <v>44344</v>
      </c>
      <c r="L25" s="86" t="s">
        <v>37</v>
      </c>
      <c r="M25" s="86" t="s">
        <v>321</v>
      </c>
      <c r="N25" s="86" t="s">
        <v>322</v>
      </c>
      <c r="O25" s="88" t="s">
        <v>41</v>
      </c>
      <c r="P25" s="94" t="s">
        <v>323</v>
      </c>
      <c r="Q25" s="86">
        <v>2021</v>
      </c>
      <c r="R25" s="85">
        <v>2</v>
      </c>
    </row>
    <row r="26" spans="1:18" ht="63" x14ac:dyDescent="0.25">
      <c r="A26" s="90" t="s">
        <v>172</v>
      </c>
      <c r="B26" s="90" t="s">
        <v>324</v>
      </c>
      <c r="C26" s="95" t="s">
        <v>34</v>
      </c>
      <c r="D26" s="86" t="s">
        <v>325</v>
      </c>
      <c r="E26" s="86" t="s">
        <v>114</v>
      </c>
      <c r="F26" s="86">
        <v>9570</v>
      </c>
      <c r="G26" s="86">
        <v>2009.7</v>
      </c>
      <c r="H26" s="89">
        <v>44342</v>
      </c>
      <c r="I26" s="86">
        <v>9570</v>
      </c>
      <c r="J26" s="86">
        <v>2009.7</v>
      </c>
      <c r="K26" s="89">
        <v>44365</v>
      </c>
      <c r="L26" s="86" t="s">
        <v>37</v>
      </c>
      <c r="M26" s="86" t="s">
        <v>326</v>
      </c>
      <c r="N26" s="86" t="s">
        <v>327</v>
      </c>
      <c r="O26" s="88" t="s">
        <v>41</v>
      </c>
      <c r="P26" s="94" t="s">
        <v>328</v>
      </c>
      <c r="Q26" s="86">
        <v>2021</v>
      </c>
      <c r="R26" s="85">
        <v>2</v>
      </c>
    </row>
    <row r="27" spans="1:18" ht="63" x14ac:dyDescent="0.25">
      <c r="A27" s="90" t="s">
        <v>172</v>
      </c>
      <c r="B27" s="90" t="s">
        <v>329</v>
      </c>
      <c r="C27" s="95" t="s">
        <v>34</v>
      </c>
      <c r="D27" s="86" t="s">
        <v>330</v>
      </c>
      <c r="E27" s="86" t="s">
        <v>192</v>
      </c>
      <c r="F27" s="86">
        <v>2479.34</v>
      </c>
      <c r="G27" s="86">
        <v>520.66</v>
      </c>
      <c r="H27" s="89">
        <v>44363</v>
      </c>
      <c r="I27" s="86">
        <v>2479.34</v>
      </c>
      <c r="J27" s="86">
        <v>520.66</v>
      </c>
      <c r="K27" s="89">
        <v>44362</v>
      </c>
      <c r="L27" s="86" t="s">
        <v>37</v>
      </c>
      <c r="M27" s="86" t="s">
        <v>331</v>
      </c>
      <c r="N27" s="86" t="s">
        <v>332</v>
      </c>
      <c r="O27" s="88" t="s">
        <v>41</v>
      </c>
      <c r="P27" s="94" t="s">
        <v>333</v>
      </c>
      <c r="Q27" s="86">
        <v>2021</v>
      </c>
      <c r="R27" s="85">
        <v>2</v>
      </c>
    </row>
    <row r="28" spans="1:18" ht="63" x14ac:dyDescent="0.25">
      <c r="A28" s="90" t="s">
        <v>172</v>
      </c>
      <c r="B28" s="90" t="s">
        <v>334</v>
      </c>
      <c r="C28" s="95" t="s">
        <v>34</v>
      </c>
      <c r="D28" s="86" t="s">
        <v>335</v>
      </c>
      <c r="E28" s="86" t="s">
        <v>336</v>
      </c>
      <c r="F28" s="86">
        <v>2380.0700000000002</v>
      </c>
      <c r="G28" s="86">
        <v>2879.88</v>
      </c>
      <c r="H28" s="89">
        <v>44365</v>
      </c>
      <c r="I28" s="86">
        <v>2380.0700000000002</v>
      </c>
      <c r="J28" s="86">
        <v>2879.88</v>
      </c>
      <c r="K28" s="89">
        <v>44342</v>
      </c>
      <c r="L28" s="86" t="s">
        <v>37</v>
      </c>
      <c r="M28" s="86" t="s">
        <v>337</v>
      </c>
      <c r="N28" s="86" t="s">
        <v>338</v>
      </c>
      <c r="O28" s="88" t="s">
        <v>41</v>
      </c>
      <c r="P28" s="94" t="s">
        <v>339</v>
      </c>
      <c r="Q28" s="86">
        <v>2021</v>
      </c>
      <c r="R28" s="85">
        <v>2</v>
      </c>
    </row>
    <row r="29" spans="1:18" ht="78.75" x14ac:dyDescent="0.25">
      <c r="A29" s="90" t="s">
        <v>172</v>
      </c>
      <c r="B29" s="90" t="s">
        <v>340</v>
      </c>
      <c r="C29" s="95" t="s">
        <v>34</v>
      </c>
      <c r="D29" s="86" t="s">
        <v>341</v>
      </c>
      <c r="E29" s="86" t="s">
        <v>192</v>
      </c>
      <c r="F29" s="86">
        <v>220</v>
      </c>
      <c r="G29" s="86">
        <v>0</v>
      </c>
      <c r="H29" s="89">
        <v>44371</v>
      </c>
      <c r="I29" s="86">
        <v>115</v>
      </c>
      <c r="J29" s="86">
        <v>11.5</v>
      </c>
      <c r="K29" s="89">
        <v>44362</v>
      </c>
      <c r="L29" s="86" t="s">
        <v>37</v>
      </c>
      <c r="M29" s="86" t="s">
        <v>342</v>
      </c>
      <c r="N29" s="86" t="s">
        <v>343</v>
      </c>
      <c r="O29" s="88" t="s">
        <v>41</v>
      </c>
      <c r="P29" s="94" t="s">
        <v>344</v>
      </c>
      <c r="Q29" s="86">
        <v>2021</v>
      </c>
      <c r="R29" s="85">
        <v>2</v>
      </c>
    </row>
    <row r="30" spans="1:18" ht="63" x14ac:dyDescent="0.25">
      <c r="A30" s="90" t="s">
        <v>172</v>
      </c>
      <c r="B30" s="90" t="s">
        <v>345</v>
      </c>
      <c r="C30" s="95" t="s">
        <v>34</v>
      </c>
      <c r="D30" s="86" t="s">
        <v>346</v>
      </c>
      <c r="E30" s="86" t="s">
        <v>192</v>
      </c>
      <c r="F30" s="86">
        <v>600</v>
      </c>
      <c r="G30" s="86">
        <v>0</v>
      </c>
      <c r="H30" s="89">
        <v>44368</v>
      </c>
      <c r="I30" s="86">
        <v>600</v>
      </c>
      <c r="J30" s="86">
        <v>0</v>
      </c>
      <c r="K30" s="89">
        <v>44365</v>
      </c>
      <c r="L30" s="86" t="s">
        <v>37</v>
      </c>
      <c r="M30" s="86" t="s">
        <v>347</v>
      </c>
      <c r="N30" s="86" t="s">
        <v>348</v>
      </c>
      <c r="O30" s="88" t="s">
        <v>41</v>
      </c>
      <c r="P30" s="94" t="s">
        <v>349</v>
      </c>
      <c r="Q30" s="86">
        <v>2021</v>
      </c>
      <c r="R30" s="85">
        <v>2</v>
      </c>
    </row>
    <row r="31" spans="1:18" ht="31.5" x14ac:dyDescent="0.25">
      <c r="A31" s="93" t="s">
        <v>350</v>
      </c>
      <c r="B31" s="93" t="s">
        <v>351</v>
      </c>
      <c r="C31" s="93" t="s">
        <v>247</v>
      </c>
      <c r="D31" s="91" t="s">
        <v>352</v>
      </c>
      <c r="E31" s="86" t="s">
        <v>88</v>
      </c>
      <c r="F31" s="91">
        <v>1650</v>
      </c>
      <c r="G31" s="91">
        <v>346.5</v>
      </c>
      <c r="H31" s="92">
        <v>44322</v>
      </c>
      <c r="I31" s="91">
        <v>1070</v>
      </c>
      <c r="J31" s="91">
        <v>224.7</v>
      </c>
      <c r="K31" s="92">
        <v>44313</v>
      </c>
      <c r="L31" s="91" t="s">
        <v>38</v>
      </c>
      <c r="M31" s="91" t="s">
        <v>353</v>
      </c>
      <c r="N31" s="91" t="s">
        <v>354</v>
      </c>
      <c r="O31" s="91" t="s">
        <v>41</v>
      </c>
      <c r="P31" s="87" t="s">
        <v>355</v>
      </c>
      <c r="Q31" s="86">
        <v>2021</v>
      </c>
      <c r="R31" s="85">
        <v>2</v>
      </c>
    </row>
    <row r="32" spans="1:18" ht="47.25" x14ac:dyDescent="0.25">
      <c r="A32" s="93" t="s">
        <v>350</v>
      </c>
      <c r="B32" s="93" t="s">
        <v>356</v>
      </c>
      <c r="C32" s="93" t="s">
        <v>34</v>
      </c>
      <c r="D32" s="91" t="s">
        <v>357</v>
      </c>
      <c r="E32" s="86" t="s">
        <v>124</v>
      </c>
      <c r="F32" s="86">
        <v>3100</v>
      </c>
      <c r="G32" s="86">
        <v>651</v>
      </c>
      <c r="H32" s="92">
        <v>44321</v>
      </c>
      <c r="I32" s="91">
        <v>3100</v>
      </c>
      <c r="J32" s="91">
        <v>651</v>
      </c>
      <c r="K32" s="89" t="s">
        <v>37</v>
      </c>
      <c r="L32" s="89" t="s">
        <v>37</v>
      </c>
      <c r="M32" s="91" t="s">
        <v>358</v>
      </c>
      <c r="N32" s="91" t="s">
        <v>359</v>
      </c>
      <c r="O32" s="91" t="s">
        <v>41</v>
      </c>
      <c r="P32" s="87" t="s">
        <v>360</v>
      </c>
      <c r="Q32" s="86">
        <v>2021</v>
      </c>
      <c r="R32" s="85">
        <v>2</v>
      </c>
    </row>
    <row r="33" spans="1:18" ht="31.5" x14ac:dyDescent="0.25">
      <c r="A33" s="93" t="s">
        <v>350</v>
      </c>
      <c r="B33" s="93" t="s">
        <v>361</v>
      </c>
      <c r="C33" s="93" t="s">
        <v>34</v>
      </c>
      <c r="D33" s="91" t="s">
        <v>362</v>
      </c>
      <c r="E33" s="91" t="s">
        <v>67</v>
      </c>
      <c r="F33" s="91">
        <v>1000</v>
      </c>
      <c r="G33" s="91">
        <v>210</v>
      </c>
      <c r="H33" s="92">
        <v>44321</v>
      </c>
      <c r="I33" s="91">
        <v>1000</v>
      </c>
      <c r="J33" s="91">
        <v>210</v>
      </c>
      <c r="K33" s="91" t="s">
        <v>37</v>
      </c>
      <c r="L33" s="91" t="s">
        <v>37</v>
      </c>
      <c r="M33" s="91" t="s">
        <v>363</v>
      </c>
      <c r="N33" s="91" t="s">
        <v>364</v>
      </c>
      <c r="O33" s="91" t="s">
        <v>41</v>
      </c>
      <c r="P33" s="87" t="s">
        <v>365</v>
      </c>
      <c r="Q33" s="86">
        <v>2021</v>
      </c>
      <c r="R33" s="85">
        <v>2</v>
      </c>
    </row>
    <row r="34" spans="1:18" ht="31.5" x14ac:dyDescent="0.25">
      <c r="A34" s="93" t="s">
        <v>350</v>
      </c>
      <c r="B34" s="93" t="s">
        <v>366</v>
      </c>
      <c r="C34" s="93" t="s">
        <v>34</v>
      </c>
      <c r="D34" s="91" t="s">
        <v>367</v>
      </c>
      <c r="E34" s="91" t="s">
        <v>124</v>
      </c>
      <c r="F34" s="91">
        <v>800</v>
      </c>
      <c r="G34" s="91">
        <v>168</v>
      </c>
      <c r="H34" s="92">
        <v>44321</v>
      </c>
      <c r="I34" s="91">
        <v>800</v>
      </c>
      <c r="J34" s="91">
        <v>168</v>
      </c>
      <c r="K34" s="92" t="s">
        <v>37</v>
      </c>
      <c r="L34" s="91" t="s">
        <v>37</v>
      </c>
      <c r="M34" s="91" t="s">
        <v>368</v>
      </c>
      <c r="N34" s="91" t="s">
        <v>369</v>
      </c>
      <c r="O34" s="91" t="s">
        <v>41</v>
      </c>
      <c r="P34" s="87" t="s">
        <v>370</v>
      </c>
      <c r="Q34" s="86">
        <v>2021</v>
      </c>
      <c r="R34" s="85">
        <v>2</v>
      </c>
    </row>
    <row r="35" spans="1:18" ht="15.75" x14ac:dyDescent="0.25">
      <c r="A35" s="90" t="s">
        <v>350</v>
      </c>
      <c r="B35" s="90" t="s">
        <v>371</v>
      </c>
      <c r="C35" s="90" t="s">
        <v>34</v>
      </c>
      <c r="D35" s="86" t="s">
        <v>372</v>
      </c>
      <c r="E35" s="86" t="s">
        <v>67</v>
      </c>
      <c r="F35" s="86">
        <v>600</v>
      </c>
      <c r="G35" s="86">
        <v>0</v>
      </c>
      <c r="H35" s="89">
        <v>44358</v>
      </c>
      <c r="I35" s="86">
        <v>60</v>
      </c>
      <c r="J35" s="86">
        <v>0</v>
      </c>
      <c r="K35" s="86" t="s">
        <v>37</v>
      </c>
      <c r="L35" s="86" t="s">
        <v>37</v>
      </c>
      <c r="M35" s="86" t="s">
        <v>373</v>
      </c>
      <c r="N35" s="86" t="s">
        <v>374</v>
      </c>
      <c r="O35" s="88" t="s">
        <v>41</v>
      </c>
      <c r="P35" s="87" t="s">
        <v>375</v>
      </c>
      <c r="Q35" s="86">
        <v>2021</v>
      </c>
      <c r="R35" s="85">
        <v>2</v>
      </c>
    </row>
    <row r="36" spans="1:18" ht="31.5" x14ac:dyDescent="0.25">
      <c r="A36" s="90" t="s">
        <v>350</v>
      </c>
      <c r="B36" s="90" t="s">
        <v>376</v>
      </c>
      <c r="C36" s="90" t="s">
        <v>34</v>
      </c>
      <c r="D36" s="86" t="s">
        <v>377</v>
      </c>
      <c r="E36" s="86" t="s">
        <v>378</v>
      </c>
      <c r="F36" s="86">
        <v>819.86</v>
      </c>
      <c r="G36" s="86">
        <v>172.17</v>
      </c>
      <c r="H36" s="89">
        <v>44370</v>
      </c>
      <c r="I36" s="86">
        <v>819.86</v>
      </c>
      <c r="J36" s="86">
        <v>172.17</v>
      </c>
      <c r="K36" s="86" t="s">
        <v>37</v>
      </c>
      <c r="L36" s="86" t="s">
        <v>37</v>
      </c>
      <c r="M36" s="86" t="s">
        <v>379</v>
      </c>
      <c r="N36" s="86" t="s">
        <v>380</v>
      </c>
      <c r="O36" s="88" t="s">
        <v>41</v>
      </c>
      <c r="P36" s="87" t="s">
        <v>381</v>
      </c>
      <c r="Q36" s="86">
        <v>2021</v>
      </c>
      <c r="R36" s="85">
        <v>2</v>
      </c>
    </row>
    <row r="37" spans="1:18" ht="15.75" x14ac:dyDescent="0.25">
      <c r="A37" s="13"/>
      <c r="B37" s="13"/>
      <c r="C37" s="13"/>
      <c r="D37" s="2"/>
      <c r="E37" s="2"/>
      <c r="F37" s="2"/>
      <c r="G37" s="2"/>
      <c r="H37" s="2"/>
      <c r="I37" s="2"/>
      <c r="J37" s="2"/>
      <c r="K37" s="2"/>
      <c r="L37" s="2"/>
      <c r="M37" s="2"/>
      <c r="N37" s="2"/>
      <c r="O37" s="19"/>
      <c r="P37" s="19"/>
      <c r="Q37" s="2"/>
      <c r="R37" s="9"/>
    </row>
    <row r="38" spans="1:18" ht="15.75" x14ac:dyDescent="0.25">
      <c r="A38" s="13"/>
      <c r="B38" s="13"/>
      <c r="C38" s="13"/>
      <c r="D38" s="2"/>
      <c r="E38" s="2"/>
      <c r="F38" s="2"/>
      <c r="G38" s="2"/>
      <c r="H38" s="2"/>
      <c r="I38" s="2"/>
      <c r="J38" s="2"/>
      <c r="K38" s="2"/>
      <c r="L38" s="2"/>
      <c r="M38" s="2"/>
      <c r="N38" s="2"/>
      <c r="O38" s="19"/>
      <c r="P38" s="19"/>
      <c r="Q38" s="2"/>
      <c r="R38" s="9"/>
    </row>
    <row r="39" spans="1:18" ht="15.75" x14ac:dyDescent="0.25">
      <c r="A39" s="13"/>
      <c r="B39" s="13"/>
      <c r="C39" s="13"/>
      <c r="D39" s="2"/>
      <c r="E39" s="2"/>
      <c r="F39" s="2"/>
      <c r="G39" s="2"/>
      <c r="H39" s="2"/>
      <c r="I39" s="2"/>
      <c r="J39" s="2"/>
      <c r="K39" s="2"/>
      <c r="L39" s="2"/>
      <c r="M39" s="2"/>
      <c r="N39" s="2"/>
      <c r="O39" s="19"/>
      <c r="P39" s="19"/>
      <c r="Q39" s="2"/>
      <c r="R39" s="11"/>
    </row>
    <row r="40" spans="1:18" ht="15.75" x14ac:dyDescent="0.25">
      <c r="A40" s="13"/>
      <c r="B40" s="13"/>
      <c r="C40" s="13"/>
      <c r="D40" s="12"/>
      <c r="E40" s="12"/>
      <c r="F40" s="12"/>
      <c r="G40" s="12"/>
      <c r="H40" s="12"/>
      <c r="I40" s="12"/>
      <c r="J40" s="12"/>
      <c r="K40" s="12"/>
      <c r="L40" s="12"/>
      <c r="M40" s="12"/>
      <c r="N40" s="12"/>
      <c r="O40" s="20"/>
      <c r="P40" s="20"/>
      <c r="Q40" s="12"/>
      <c r="R40" s="9"/>
    </row>
    <row r="41" spans="1:18" ht="15.75" x14ac:dyDescent="0.25">
      <c r="A41" s="13"/>
      <c r="B41" s="13"/>
      <c r="C41" s="13"/>
      <c r="D41" s="2"/>
      <c r="E41" s="2"/>
      <c r="F41" s="2"/>
      <c r="G41" s="2"/>
      <c r="H41" s="2"/>
      <c r="I41" s="2"/>
      <c r="J41" s="2"/>
      <c r="K41" s="2"/>
      <c r="L41" s="2"/>
      <c r="M41" s="2"/>
      <c r="N41" s="2"/>
      <c r="O41" s="19"/>
      <c r="P41" s="19"/>
      <c r="Q41" s="2"/>
      <c r="R41" s="11"/>
    </row>
    <row r="42" spans="1:18" ht="15.75" x14ac:dyDescent="0.25">
      <c r="A42" s="13"/>
      <c r="B42" s="13"/>
      <c r="C42" s="13"/>
      <c r="D42" s="2"/>
      <c r="E42" s="2"/>
      <c r="F42" s="2"/>
      <c r="G42" s="2"/>
      <c r="H42" s="2"/>
      <c r="I42" s="2"/>
      <c r="J42" s="2"/>
      <c r="K42" s="2"/>
      <c r="L42" s="2"/>
      <c r="M42" s="2"/>
      <c r="N42" s="2"/>
      <c r="O42" s="19"/>
      <c r="P42" s="19"/>
      <c r="Q42" s="2"/>
      <c r="R42" s="11"/>
    </row>
    <row r="43" spans="1:18" ht="15.75" x14ac:dyDescent="0.25">
      <c r="A43" s="13"/>
      <c r="B43" s="13"/>
      <c r="C43" s="13"/>
      <c r="D43" s="2"/>
      <c r="E43" s="2"/>
      <c r="F43" s="2"/>
      <c r="G43" s="2"/>
      <c r="H43" s="2"/>
      <c r="I43" s="2"/>
      <c r="J43" s="2"/>
      <c r="K43" s="2"/>
      <c r="L43" s="2"/>
      <c r="M43" s="2"/>
      <c r="N43" s="2"/>
      <c r="O43" s="19"/>
      <c r="P43" s="19"/>
      <c r="Q43" s="2"/>
      <c r="R43" s="9"/>
    </row>
    <row r="44" spans="1:18" ht="15.75" x14ac:dyDescent="0.25">
      <c r="A44" s="13"/>
      <c r="B44" s="13"/>
      <c r="C44" s="13"/>
      <c r="D44" s="2"/>
      <c r="E44" s="2"/>
      <c r="F44" s="2"/>
      <c r="G44" s="2"/>
      <c r="H44" s="2"/>
      <c r="I44" s="2"/>
      <c r="J44" s="2"/>
      <c r="K44" s="2"/>
      <c r="L44" s="2"/>
      <c r="M44" s="2"/>
      <c r="N44" s="2"/>
      <c r="O44" s="19"/>
      <c r="P44" s="19"/>
      <c r="Q44" s="2"/>
      <c r="R44" s="9"/>
    </row>
    <row r="45" spans="1:18" ht="15.75" x14ac:dyDescent="0.25">
      <c r="A45" s="13"/>
      <c r="B45" s="13"/>
      <c r="C45" s="13"/>
      <c r="D45" s="2"/>
      <c r="E45" s="2"/>
      <c r="F45" s="2"/>
      <c r="G45" s="2"/>
      <c r="H45" s="2"/>
      <c r="I45" s="2"/>
      <c r="J45" s="2"/>
      <c r="K45" s="2"/>
      <c r="L45" s="2"/>
      <c r="M45" s="2"/>
      <c r="N45" s="2"/>
      <c r="O45" s="19"/>
      <c r="P45" s="19"/>
      <c r="Q45" s="2"/>
      <c r="R45" s="11"/>
    </row>
    <row r="46" spans="1:18" ht="15.75" x14ac:dyDescent="0.25">
      <c r="A46" s="13"/>
      <c r="B46" s="13"/>
      <c r="C46" s="13"/>
      <c r="D46" s="6"/>
      <c r="E46" s="6"/>
      <c r="F46" s="6"/>
      <c r="G46" s="6"/>
      <c r="H46" s="6"/>
      <c r="I46" s="6"/>
      <c r="J46" s="6"/>
      <c r="K46" s="6"/>
      <c r="L46" s="6"/>
      <c r="M46" s="6"/>
      <c r="N46" s="6"/>
      <c r="O46" s="21"/>
      <c r="P46" s="21"/>
      <c r="Q46" s="6"/>
      <c r="R46" s="9"/>
    </row>
    <row r="47" spans="1:18" ht="15.75" x14ac:dyDescent="0.25">
      <c r="A47" s="13"/>
      <c r="B47" s="13"/>
      <c r="C47" s="13"/>
      <c r="D47" s="2"/>
      <c r="E47" s="2"/>
      <c r="F47" s="2"/>
      <c r="G47" s="2"/>
      <c r="H47" s="2"/>
      <c r="I47" s="2"/>
      <c r="J47" s="2"/>
      <c r="K47" s="2"/>
      <c r="L47" s="2"/>
      <c r="M47" s="2"/>
      <c r="N47" s="2"/>
      <c r="O47" s="19"/>
      <c r="P47" s="19"/>
      <c r="Q47" s="2"/>
      <c r="R47" s="9"/>
    </row>
    <row r="48" spans="1:18" ht="15.75" x14ac:dyDescent="0.25">
      <c r="A48" s="13"/>
      <c r="B48" s="13"/>
      <c r="C48" s="13"/>
      <c r="D48" s="2"/>
      <c r="E48" s="2"/>
      <c r="F48" s="2"/>
      <c r="G48" s="2"/>
      <c r="H48" s="2"/>
      <c r="I48" s="2"/>
      <c r="J48" s="2"/>
      <c r="K48" s="2"/>
      <c r="L48" s="2"/>
      <c r="M48" s="2"/>
      <c r="N48" s="2"/>
      <c r="O48" s="19"/>
      <c r="P48" s="19"/>
      <c r="Q48" s="2"/>
      <c r="R48" s="9"/>
    </row>
    <row r="49" spans="1:18" ht="15.75" x14ac:dyDescent="0.25">
      <c r="A49" s="13"/>
      <c r="B49" s="13"/>
      <c r="C49" s="13"/>
      <c r="D49" s="2"/>
      <c r="E49" s="2"/>
      <c r="F49" s="2"/>
      <c r="G49" s="2"/>
      <c r="H49" s="2"/>
      <c r="I49" s="2"/>
      <c r="J49" s="2"/>
      <c r="K49" s="2"/>
      <c r="L49" s="2"/>
      <c r="M49" s="2"/>
      <c r="N49" s="2"/>
      <c r="O49" s="19"/>
      <c r="P49" s="19"/>
      <c r="Q49" s="2"/>
      <c r="R49" s="9"/>
    </row>
    <row r="50" spans="1:18" ht="15.75" x14ac:dyDescent="0.25">
      <c r="A50" s="13"/>
      <c r="B50" s="13"/>
      <c r="C50" s="13"/>
      <c r="D50" s="2"/>
      <c r="E50" s="2"/>
      <c r="F50" s="2"/>
      <c r="G50" s="2"/>
      <c r="H50" s="2"/>
      <c r="I50" s="2"/>
      <c r="J50" s="2"/>
      <c r="K50" s="2"/>
      <c r="L50" s="2"/>
      <c r="M50" s="2"/>
      <c r="N50" s="2"/>
      <c r="O50" s="19"/>
      <c r="P50" s="19"/>
      <c r="Q50" s="2"/>
      <c r="R50" s="9"/>
    </row>
    <row r="51" spans="1:18" ht="15.75" x14ac:dyDescent="0.25">
      <c r="A51" s="13"/>
      <c r="B51" s="13"/>
      <c r="C51" s="13"/>
      <c r="D51" s="2"/>
      <c r="E51" s="2"/>
      <c r="F51" s="2"/>
      <c r="G51" s="2"/>
      <c r="H51" s="2"/>
      <c r="I51" s="2"/>
      <c r="J51" s="2"/>
      <c r="K51" s="2"/>
      <c r="L51" s="2"/>
      <c r="M51" s="2"/>
      <c r="N51" s="2"/>
      <c r="O51" s="19"/>
      <c r="P51" s="19"/>
      <c r="Q51" s="2"/>
      <c r="R51" s="9"/>
    </row>
    <row r="52" spans="1:18" ht="15.75" x14ac:dyDescent="0.25">
      <c r="A52" s="13"/>
      <c r="B52" s="13"/>
      <c r="C52" s="13"/>
      <c r="D52" s="2"/>
      <c r="E52" s="2"/>
      <c r="F52" s="2"/>
      <c r="G52" s="2"/>
      <c r="H52" s="2"/>
      <c r="I52" s="2"/>
      <c r="J52" s="2"/>
      <c r="K52" s="2"/>
      <c r="L52" s="2"/>
      <c r="M52" s="2"/>
      <c r="N52" s="2"/>
      <c r="O52" s="19"/>
      <c r="P52" s="19"/>
      <c r="Q52" s="2"/>
      <c r="R52" s="9"/>
    </row>
    <row r="53" spans="1:18" ht="15.75" x14ac:dyDescent="0.25">
      <c r="A53" s="13"/>
      <c r="B53" s="13"/>
      <c r="C53" s="13"/>
      <c r="D53" s="84"/>
      <c r="E53" s="84"/>
      <c r="F53" s="2"/>
      <c r="G53" s="2"/>
      <c r="H53" s="2"/>
      <c r="I53" s="2"/>
      <c r="J53" s="2"/>
      <c r="K53" s="2"/>
      <c r="L53" s="2"/>
      <c r="M53" s="2"/>
      <c r="N53" s="2"/>
      <c r="O53" s="19"/>
      <c r="P53" s="83"/>
      <c r="Q53" s="2"/>
      <c r="R53" s="9"/>
    </row>
    <row r="54" spans="1:18" ht="15.75" x14ac:dyDescent="0.25">
      <c r="A54" s="13"/>
      <c r="B54" s="13"/>
      <c r="C54" s="13"/>
      <c r="D54" s="2"/>
      <c r="E54" s="2"/>
      <c r="F54" s="2"/>
      <c r="G54" s="2"/>
      <c r="H54" s="2"/>
      <c r="I54" s="2"/>
      <c r="J54" s="2"/>
      <c r="K54" s="2"/>
      <c r="L54" s="2"/>
      <c r="M54" s="2"/>
      <c r="N54" s="2"/>
      <c r="O54" s="19"/>
      <c r="P54" s="19"/>
      <c r="Q54" s="2"/>
      <c r="R54" s="9"/>
    </row>
    <row r="55" spans="1:18" ht="15.75" x14ac:dyDescent="0.25">
      <c r="A55" s="13"/>
      <c r="B55" s="13"/>
      <c r="C55" s="13"/>
      <c r="D55" s="2"/>
      <c r="E55" s="2"/>
      <c r="F55" s="2"/>
      <c r="G55" s="2"/>
      <c r="H55" s="2"/>
      <c r="I55" s="2"/>
      <c r="J55" s="2"/>
      <c r="K55" s="2"/>
      <c r="L55" s="2"/>
      <c r="M55" s="2"/>
      <c r="N55" s="2"/>
      <c r="O55" s="19"/>
      <c r="P55" s="19"/>
      <c r="Q55" s="2"/>
      <c r="R55" s="9"/>
    </row>
    <row r="56" spans="1:18" ht="15.75" x14ac:dyDescent="0.25">
      <c r="A56" s="13"/>
      <c r="B56" s="13"/>
      <c r="C56" s="13"/>
      <c r="D56" s="2"/>
      <c r="E56" s="2"/>
      <c r="F56" s="2"/>
      <c r="G56" s="2"/>
      <c r="H56" s="2"/>
      <c r="I56" s="2"/>
      <c r="J56" s="2"/>
      <c r="K56" s="2"/>
      <c r="L56" s="2"/>
      <c r="M56" s="2"/>
      <c r="N56" s="2"/>
      <c r="O56" s="19"/>
      <c r="P56" s="19"/>
      <c r="Q56" s="2"/>
      <c r="R56" s="9"/>
    </row>
    <row r="57" spans="1:18" ht="15.75" x14ac:dyDescent="0.25">
      <c r="A57" s="13"/>
      <c r="B57" s="13"/>
      <c r="C57" s="13"/>
      <c r="D57" s="2"/>
      <c r="E57" s="2"/>
      <c r="F57" s="2"/>
      <c r="G57" s="2"/>
      <c r="H57" s="2"/>
      <c r="I57" s="2"/>
      <c r="J57" s="2"/>
      <c r="K57" s="2"/>
      <c r="L57" s="2"/>
      <c r="M57" s="2"/>
      <c r="N57" s="2"/>
      <c r="O57" s="19"/>
      <c r="P57" s="19"/>
      <c r="Q57" s="2"/>
      <c r="R57" s="9"/>
    </row>
    <row r="58" spans="1:18" ht="15.75" x14ac:dyDescent="0.25">
      <c r="A58" s="13"/>
      <c r="B58" s="13"/>
      <c r="C58" s="13"/>
      <c r="D58" s="2"/>
      <c r="E58" s="2"/>
      <c r="F58" s="2"/>
      <c r="G58" s="2"/>
      <c r="H58" s="2"/>
      <c r="I58" s="2"/>
      <c r="J58" s="2"/>
      <c r="K58" s="2"/>
      <c r="L58" s="2"/>
      <c r="M58" s="2"/>
      <c r="N58" s="2"/>
      <c r="O58" s="19"/>
      <c r="P58" s="19"/>
      <c r="Q58" s="2"/>
      <c r="R58" s="9"/>
    </row>
    <row r="59" spans="1:18" ht="15.75" x14ac:dyDescent="0.25">
      <c r="A59" s="13"/>
      <c r="B59" s="13"/>
      <c r="C59" s="13"/>
      <c r="D59" s="2"/>
      <c r="E59" s="2"/>
      <c r="F59" s="2"/>
      <c r="G59" s="2"/>
      <c r="H59" s="2"/>
      <c r="I59" s="2"/>
      <c r="J59" s="2"/>
      <c r="K59" s="2"/>
      <c r="L59" s="2"/>
      <c r="M59" s="2"/>
      <c r="N59" s="2"/>
      <c r="O59" s="19"/>
      <c r="P59" s="19"/>
      <c r="Q59" s="2"/>
      <c r="R59" s="9"/>
    </row>
    <row r="60" spans="1:18" ht="15.75" x14ac:dyDescent="0.25">
      <c r="A60" s="13"/>
      <c r="B60" s="13"/>
      <c r="C60" s="13"/>
      <c r="D60" s="2"/>
      <c r="E60" s="2"/>
      <c r="F60" s="2"/>
      <c r="G60" s="2"/>
      <c r="H60" s="2"/>
      <c r="I60" s="2"/>
      <c r="J60" s="2"/>
      <c r="K60" s="2"/>
      <c r="L60" s="2"/>
      <c r="M60" s="2"/>
      <c r="N60" s="2"/>
      <c r="O60" s="19"/>
      <c r="P60" s="19"/>
      <c r="Q60" s="2"/>
      <c r="R60" s="82"/>
    </row>
    <row r="61" spans="1:18" ht="15.75" x14ac:dyDescent="0.25">
      <c r="A61" s="13"/>
      <c r="B61" s="13"/>
      <c r="C61" s="13"/>
      <c r="D61" s="2"/>
      <c r="E61" s="2"/>
      <c r="F61" s="2"/>
      <c r="G61" s="2"/>
      <c r="H61" s="2"/>
      <c r="I61" s="2"/>
      <c r="J61" s="2"/>
      <c r="K61" s="2"/>
      <c r="L61" s="2"/>
      <c r="M61" s="2"/>
      <c r="N61" s="2"/>
      <c r="O61" s="19"/>
      <c r="P61" s="19"/>
      <c r="Q61" s="2"/>
      <c r="R61" s="9"/>
    </row>
    <row r="62" spans="1:18" ht="15.75" x14ac:dyDescent="0.25">
      <c r="A62" s="13"/>
      <c r="B62" s="13"/>
      <c r="C62" s="13"/>
      <c r="D62" s="2"/>
      <c r="E62" s="2"/>
      <c r="F62" s="2"/>
      <c r="G62" s="2"/>
      <c r="H62" s="2"/>
      <c r="I62" s="2"/>
      <c r="J62" s="2"/>
      <c r="K62" s="2"/>
      <c r="L62" s="2"/>
      <c r="M62" s="2"/>
      <c r="N62" s="2"/>
      <c r="O62" s="19"/>
      <c r="P62" s="19"/>
      <c r="Q62" s="2"/>
      <c r="R62" s="9"/>
    </row>
    <row r="63" spans="1:18" ht="15.75" x14ac:dyDescent="0.25">
      <c r="A63" s="13"/>
      <c r="B63" s="13"/>
      <c r="C63" s="13"/>
      <c r="D63" s="2"/>
      <c r="E63" s="2"/>
      <c r="F63" s="2"/>
      <c r="G63" s="2"/>
      <c r="H63" s="2"/>
      <c r="I63" s="2"/>
      <c r="J63" s="2"/>
      <c r="K63" s="2"/>
      <c r="L63" s="2"/>
      <c r="M63" s="2"/>
      <c r="N63" s="2"/>
      <c r="O63" s="19"/>
      <c r="P63" s="19"/>
      <c r="Q63" s="2"/>
      <c r="R63" s="9"/>
    </row>
    <row r="64" spans="1:18" ht="15.75" x14ac:dyDescent="0.25">
      <c r="A64" s="13"/>
      <c r="B64" s="13"/>
      <c r="C64" s="13"/>
      <c r="D64" s="2"/>
      <c r="E64" s="2"/>
      <c r="F64" s="2"/>
      <c r="G64" s="2"/>
      <c r="H64" s="2"/>
      <c r="I64" s="2"/>
      <c r="J64" s="2"/>
      <c r="K64" s="2"/>
      <c r="L64" s="2"/>
      <c r="M64" s="2"/>
      <c r="N64" s="2"/>
      <c r="O64" s="19"/>
      <c r="P64" s="19"/>
      <c r="Q64" s="2"/>
      <c r="R64" s="9"/>
    </row>
    <row r="65" spans="1:18" ht="15.75" x14ac:dyDescent="0.25">
      <c r="A65" s="13"/>
      <c r="B65" s="13"/>
      <c r="C65" s="13"/>
      <c r="D65" s="2"/>
      <c r="E65" s="2"/>
      <c r="F65" s="2"/>
      <c r="G65" s="2"/>
      <c r="H65" s="2"/>
      <c r="I65" s="2"/>
      <c r="J65" s="2"/>
      <c r="K65" s="2"/>
      <c r="L65" s="2"/>
      <c r="M65" s="2"/>
      <c r="N65" s="2"/>
      <c r="O65" s="19"/>
      <c r="P65" s="19"/>
      <c r="Q65" s="2"/>
      <c r="R65" s="9"/>
    </row>
    <row r="66" spans="1:18" ht="15.75" x14ac:dyDescent="0.25">
      <c r="A66" s="13"/>
      <c r="B66" s="13"/>
      <c r="C66" s="13"/>
      <c r="D66" s="2"/>
      <c r="E66" s="2"/>
      <c r="F66" s="2"/>
      <c r="G66" s="2"/>
      <c r="H66" s="2"/>
      <c r="I66" s="2"/>
      <c r="J66" s="2"/>
      <c r="K66" s="2"/>
      <c r="L66" s="2"/>
      <c r="M66" s="2"/>
      <c r="N66" s="2"/>
      <c r="O66" s="19"/>
      <c r="P66" s="19"/>
      <c r="Q66" s="2"/>
      <c r="R66" s="9"/>
    </row>
    <row r="67" spans="1:18" ht="15.75" x14ac:dyDescent="0.25">
      <c r="A67" s="13"/>
      <c r="B67" s="13"/>
      <c r="C67" s="13"/>
      <c r="D67" s="5"/>
      <c r="E67" s="5"/>
      <c r="F67" s="5"/>
      <c r="G67" s="5"/>
      <c r="H67" s="5"/>
      <c r="I67" s="5"/>
      <c r="J67" s="5"/>
      <c r="K67" s="5"/>
      <c r="L67" s="5"/>
      <c r="M67" s="5"/>
      <c r="N67" s="5"/>
      <c r="O67" s="22"/>
      <c r="P67" s="22"/>
      <c r="Q67" s="5"/>
      <c r="R67" s="9"/>
    </row>
    <row r="68" spans="1:18" ht="15.75" x14ac:dyDescent="0.25">
      <c r="A68" s="13"/>
      <c r="B68" s="13"/>
      <c r="C68" s="13"/>
      <c r="D68" s="81"/>
      <c r="E68" s="81"/>
      <c r="F68" s="81"/>
      <c r="G68" s="81"/>
      <c r="H68" s="81"/>
      <c r="I68" s="81"/>
      <c r="J68" s="81"/>
      <c r="K68" s="81"/>
      <c r="L68" s="81"/>
      <c r="M68" s="81"/>
      <c r="N68" s="81"/>
      <c r="O68" s="19"/>
      <c r="P68" s="19"/>
      <c r="Q68" s="81"/>
      <c r="R68" s="9"/>
    </row>
    <row r="69" spans="1:18" ht="15.75" x14ac:dyDescent="0.25">
      <c r="A69" s="13"/>
      <c r="B69" s="13"/>
      <c r="C69" s="13"/>
      <c r="D69" s="5"/>
      <c r="E69" s="5"/>
      <c r="F69" s="5"/>
      <c r="G69" s="5"/>
      <c r="H69" s="5"/>
      <c r="I69" s="5"/>
      <c r="J69" s="5"/>
      <c r="K69" s="5"/>
      <c r="L69" s="5"/>
      <c r="M69" s="5"/>
      <c r="N69" s="5"/>
      <c r="O69" s="22"/>
      <c r="P69" s="22"/>
      <c r="Q69" s="5"/>
      <c r="R69" s="9"/>
    </row>
    <row r="70" spans="1:18" ht="15.75" x14ac:dyDescent="0.25">
      <c r="A70" s="13"/>
      <c r="B70" s="13"/>
      <c r="C70" s="13"/>
      <c r="D70" s="81"/>
      <c r="E70" s="81"/>
      <c r="F70" s="81"/>
      <c r="G70" s="81"/>
      <c r="H70" s="81"/>
      <c r="I70" s="81"/>
      <c r="J70" s="81"/>
      <c r="K70" s="81"/>
      <c r="L70" s="81"/>
      <c r="M70" s="81"/>
      <c r="N70" s="81"/>
      <c r="O70" s="19"/>
      <c r="P70" s="19"/>
      <c r="Q70" s="81"/>
      <c r="R70" s="9"/>
    </row>
    <row r="71" spans="1:18" ht="15.75" x14ac:dyDescent="0.25">
      <c r="A71" s="13"/>
      <c r="B71" s="13"/>
      <c r="C71" s="13"/>
      <c r="D71" s="81"/>
      <c r="E71" s="81"/>
      <c r="F71" s="81"/>
      <c r="G71" s="81"/>
      <c r="H71" s="81"/>
      <c r="I71" s="81"/>
      <c r="J71" s="81"/>
      <c r="K71" s="81"/>
      <c r="L71" s="81"/>
      <c r="M71" s="81"/>
      <c r="N71" s="81"/>
      <c r="O71" s="19"/>
      <c r="P71" s="19"/>
      <c r="Q71" s="81"/>
      <c r="R71" s="9"/>
    </row>
    <row r="72" spans="1:18" ht="15.75" x14ac:dyDescent="0.25">
      <c r="A72" s="13"/>
      <c r="B72" s="13"/>
      <c r="C72" s="13"/>
      <c r="D72" s="2"/>
      <c r="E72" s="2"/>
      <c r="F72" s="2"/>
      <c r="G72" s="2"/>
      <c r="H72" s="2"/>
      <c r="I72" s="2"/>
      <c r="J72" s="2"/>
      <c r="K72" s="2"/>
      <c r="L72" s="2"/>
      <c r="M72" s="2"/>
      <c r="N72" s="2"/>
      <c r="O72" s="19"/>
      <c r="P72" s="19"/>
      <c r="Q72" s="2"/>
      <c r="R72" s="9"/>
    </row>
    <row r="73" spans="1:18" ht="15.75" x14ac:dyDescent="0.25">
      <c r="A73" s="13"/>
      <c r="B73" s="13"/>
      <c r="C73" s="13"/>
      <c r="D73" s="2"/>
      <c r="E73" s="2"/>
      <c r="F73" s="2"/>
      <c r="G73" s="2"/>
      <c r="H73" s="2"/>
      <c r="I73" s="2"/>
      <c r="J73" s="2"/>
      <c r="K73" s="2"/>
      <c r="L73" s="2"/>
      <c r="M73" s="2"/>
      <c r="N73" s="2"/>
      <c r="O73" s="19"/>
      <c r="P73" s="19"/>
      <c r="Q73" s="2"/>
      <c r="R73" s="9"/>
    </row>
    <row r="74" spans="1:18" ht="15.75" x14ac:dyDescent="0.25">
      <c r="A74" s="13"/>
      <c r="B74" s="13"/>
      <c r="C74" s="13"/>
      <c r="D74" s="2"/>
      <c r="E74" s="2"/>
      <c r="F74" s="2"/>
      <c r="G74" s="2"/>
      <c r="H74" s="2"/>
      <c r="I74" s="2"/>
      <c r="J74" s="2"/>
      <c r="K74" s="2"/>
      <c r="L74" s="2"/>
      <c r="M74" s="2"/>
      <c r="N74" s="2"/>
      <c r="O74" s="19"/>
      <c r="P74" s="19"/>
      <c r="Q74" s="2"/>
      <c r="R74" s="9"/>
    </row>
    <row r="75" spans="1:18" ht="15.75" x14ac:dyDescent="0.25">
      <c r="A75" s="13"/>
      <c r="B75" s="13"/>
      <c r="C75" s="13"/>
      <c r="D75" s="2"/>
      <c r="E75" s="2"/>
      <c r="F75" s="2"/>
      <c r="G75" s="2"/>
      <c r="H75" s="2"/>
      <c r="I75" s="2"/>
      <c r="J75" s="2"/>
      <c r="K75" s="2"/>
      <c r="L75" s="2"/>
      <c r="M75" s="2"/>
      <c r="N75" s="2"/>
      <c r="O75" s="19"/>
      <c r="P75" s="19"/>
      <c r="Q75" s="2"/>
      <c r="R75" s="9"/>
    </row>
    <row r="76" spans="1:18" ht="15.75" x14ac:dyDescent="0.25">
      <c r="A76" s="13"/>
      <c r="B76" s="13"/>
      <c r="C76" s="13"/>
      <c r="D76" s="2"/>
      <c r="E76" s="2"/>
      <c r="F76" s="2"/>
      <c r="G76" s="2"/>
      <c r="H76" s="2"/>
      <c r="I76" s="2"/>
      <c r="J76" s="2"/>
      <c r="K76" s="2"/>
      <c r="L76" s="2"/>
      <c r="M76" s="2"/>
      <c r="N76" s="2"/>
      <c r="O76" s="19"/>
      <c r="P76" s="19"/>
      <c r="Q76" s="2"/>
      <c r="R76" s="9"/>
    </row>
    <row r="77" spans="1:18" ht="15.75" x14ac:dyDescent="0.25">
      <c r="A77" s="13"/>
      <c r="B77" s="13"/>
      <c r="C77" s="13"/>
      <c r="D77" s="2"/>
      <c r="E77" s="2"/>
      <c r="F77" s="2"/>
      <c r="G77" s="2"/>
      <c r="H77" s="2"/>
      <c r="I77" s="2"/>
      <c r="J77" s="2"/>
      <c r="K77" s="2"/>
      <c r="L77" s="2"/>
      <c r="M77" s="2"/>
      <c r="N77" s="2"/>
      <c r="O77" s="19"/>
      <c r="P77" s="19"/>
      <c r="Q77" s="2"/>
      <c r="R77" s="9"/>
    </row>
    <row r="78" spans="1:18" ht="15.75" x14ac:dyDescent="0.25">
      <c r="A78" s="13"/>
      <c r="B78" s="13"/>
      <c r="C78" s="13"/>
      <c r="D78" s="2"/>
      <c r="E78" s="2"/>
      <c r="F78" s="2"/>
      <c r="G78" s="2"/>
      <c r="H78" s="2"/>
      <c r="I78" s="2"/>
      <c r="J78" s="2"/>
      <c r="K78" s="2"/>
      <c r="L78" s="2"/>
      <c r="M78" s="2"/>
      <c r="N78" s="2"/>
      <c r="O78" s="19"/>
      <c r="P78" s="19"/>
      <c r="Q78" s="2"/>
      <c r="R78" s="9"/>
    </row>
    <row r="79" spans="1:18" ht="15.75" x14ac:dyDescent="0.25">
      <c r="A79" s="13"/>
      <c r="B79" s="13"/>
      <c r="C79" s="13"/>
      <c r="D79" s="2"/>
      <c r="E79" s="2"/>
      <c r="F79" s="2"/>
      <c r="G79" s="2"/>
      <c r="H79" s="2"/>
      <c r="I79" s="2"/>
      <c r="J79" s="2"/>
      <c r="K79" s="2"/>
      <c r="L79" s="2"/>
      <c r="M79" s="2"/>
      <c r="N79" s="2"/>
      <c r="O79" s="19"/>
      <c r="P79" s="19"/>
      <c r="Q79" s="2"/>
      <c r="R79" s="9"/>
    </row>
    <row r="80" spans="1:18" ht="15.75" x14ac:dyDescent="0.25">
      <c r="A80" s="13"/>
      <c r="B80" s="13"/>
      <c r="C80" s="13"/>
      <c r="D80" s="2"/>
      <c r="E80" s="2"/>
      <c r="F80" s="2"/>
      <c r="G80" s="2"/>
      <c r="H80" s="2"/>
      <c r="I80" s="2"/>
      <c r="J80" s="2"/>
      <c r="K80" s="2"/>
      <c r="L80" s="2"/>
      <c r="M80" s="2"/>
      <c r="N80" s="2"/>
      <c r="O80" s="19"/>
      <c r="P80" s="19"/>
      <c r="Q80" s="2"/>
      <c r="R80" s="9"/>
    </row>
    <row r="81" spans="1:18" ht="15.75" x14ac:dyDescent="0.25">
      <c r="A81" s="13"/>
      <c r="B81" s="13"/>
      <c r="C81" s="13"/>
      <c r="D81" s="2"/>
      <c r="E81" s="2"/>
      <c r="F81" s="2"/>
      <c r="G81" s="2"/>
      <c r="H81" s="2"/>
      <c r="I81" s="2"/>
      <c r="J81" s="2"/>
      <c r="K81" s="2"/>
      <c r="L81" s="2"/>
      <c r="M81" s="2"/>
      <c r="N81" s="2"/>
      <c r="O81" s="19"/>
      <c r="P81" s="19"/>
      <c r="Q81" s="2"/>
      <c r="R81" s="9"/>
    </row>
    <row r="82" spans="1:18" ht="15.75" x14ac:dyDescent="0.25">
      <c r="A82" s="13"/>
      <c r="B82" s="13"/>
      <c r="C82" s="13"/>
      <c r="D82" s="2"/>
      <c r="E82" s="2"/>
      <c r="F82" s="2"/>
      <c r="G82" s="2"/>
      <c r="H82" s="2"/>
      <c r="I82" s="2"/>
      <c r="J82" s="2"/>
      <c r="K82" s="2"/>
      <c r="L82" s="2"/>
      <c r="M82" s="2"/>
      <c r="N82" s="2"/>
      <c r="O82" s="19"/>
      <c r="P82" s="19"/>
      <c r="Q82" s="2"/>
      <c r="R82" s="9"/>
    </row>
    <row r="83" spans="1:18" ht="15.75" x14ac:dyDescent="0.25">
      <c r="A83" s="13"/>
      <c r="B83" s="13"/>
      <c r="C83" s="13"/>
      <c r="D83" s="2"/>
      <c r="E83" s="2"/>
      <c r="F83" s="2"/>
      <c r="G83" s="2"/>
      <c r="H83" s="2"/>
      <c r="I83" s="2"/>
      <c r="J83" s="2"/>
      <c r="K83" s="2"/>
      <c r="L83" s="2"/>
      <c r="M83" s="2"/>
      <c r="N83" s="2"/>
      <c r="O83" s="19"/>
      <c r="P83" s="19"/>
      <c r="Q83" s="2"/>
      <c r="R83" s="9"/>
    </row>
    <row r="84" spans="1:18" ht="15.75" x14ac:dyDescent="0.25">
      <c r="A84" s="13"/>
      <c r="B84" s="13"/>
      <c r="C84" s="13"/>
      <c r="D84" s="2"/>
      <c r="E84" s="2"/>
      <c r="F84" s="2"/>
      <c r="G84" s="2"/>
      <c r="H84" s="2"/>
      <c r="I84" s="2"/>
      <c r="J84" s="2"/>
      <c r="K84" s="2"/>
      <c r="L84" s="2"/>
      <c r="M84" s="2"/>
      <c r="N84" s="2"/>
      <c r="O84" s="19"/>
      <c r="P84" s="19"/>
      <c r="Q84" s="2"/>
      <c r="R84" s="9"/>
    </row>
    <row r="85" spans="1:18" ht="15.75" x14ac:dyDescent="0.25">
      <c r="A85" s="13"/>
      <c r="B85" s="13"/>
      <c r="C85" s="13"/>
      <c r="D85" s="2"/>
      <c r="E85" s="2"/>
      <c r="F85" s="2"/>
      <c r="G85" s="2"/>
      <c r="H85" s="2"/>
      <c r="I85" s="2"/>
      <c r="J85" s="2"/>
      <c r="K85" s="2"/>
      <c r="L85" s="2"/>
      <c r="M85" s="2"/>
      <c r="N85" s="2"/>
      <c r="O85" s="19"/>
      <c r="P85" s="19"/>
      <c r="Q85" s="2"/>
      <c r="R85" s="9"/>
    </row>
    <row r="86" spans="1:18" ht="15.75" x14ac:dyDescent="0.25">
      <c r="A86" s="13"/>
      <c r="B86" s="13"/>
      <c r="C86" s="13"/>
      <c r="D86" s="2"/>
      <c r="E86" s="2"/>
      <c r="F86" s="2"/>
      <c r="G86" s="2"/>
      <c r="H86" s="2"/>
      <c r="I86" s="2"/>
      <c r="J86" s="2"/>
      <c r="K86" s="2"/>
      <c r="L86" s="2"/>
      <c r="M86" s="2"/>
      <c r="N86" s="2"/>
      <c r="O86" s="19"/>
      <c r="P86" s="19"/>
      <c r="Q86" s="2"/>
      <c r="R86" s="9"/>
    </row>
    <row r="87" spans="1:18" ht="15.75" x14ac:dyDescent="0.25">
      <c r="A87" s="13"/>
      <c r="B87" s="13"/>
      <c r="C87" s="13"/>
      <c r="D87" s="81"/>
      <c r="E87" s="81"/>
      <c r="F87" s="81"/>
      <c r="G87" s="81"/>
      <c r="H87" s="81"/>
      <c r="I87" s="81"/>
      <c r="J87" s="81"/>
      <c r="K87" s="81"/>
      <c r="L87" s="81"/>
      <c r="M87" s="81"/>
      <c r="N87" s="81"/>
      <c r="O87" s="19"/>
      <c r="P87" s="19"/>
      <c r="Q87" s="81"/>
      <c r="R87" s="9"/>
    </row>
    <row r="88" spans="1:18" ht="15.75" x14ac:dyDescent="0.25">
      <c r="A88" s="13"/>
      <c r="B88" s="13"/>
      <c r="C88" s="13"/>
      <c r="D88" s="81"/>
      <c r="E88" s="81"/>
      <c r="F88" s="81"/>
      <c r="G88" s="81"/>
      <c r="H88" s="81"/>
      <c r="I88" s="81"/>
      <c r="J88" s="81"/>
      <c r="K88" s="81"/>
      <c r="L88" s="81"/>
      <c r="M88" s="81"/>
      <c r="N88" s="81"/>
      <c r="O88" s="19"/>
      <c r="P88" s="19"/>
      <c r="Q88" s="81"/>
      <c r="R88" s="9"/>
    </row>
    <row r="89" spans="1:18" ht="15.75" x14ac:dyDescent="0.25">
      <c r="A89" s="13"/>
      <c r="B89" s="13"/>
      <c r="C89" s="13"/>
      <c r="D89" s="81"/>
      <c r="E89" s="81"/>
      <c r="F89" s="81"/>
      <c r="G89" s="81"/>
      <c r="H89" s="81"/>
      <c r="I89" s="81"/>
      <c r="J89" s="81"/>
      <c r="K89" s="81"/>
      <c r="L89" s="81"/>
      <c r="M89" s="81"/>
      <c r="N89" s="81"/>
      <c r="O89" s="19"/>
      <c r="P89" s="19"/>
      <c r="Q89" s="81"/>
      <c r="R89" s="9"/>
    </row>
    <row r="90" spans="1:18" ht="15.75" x14ac:dyDescent="0.25">
      <c r="A90" s="13"/>
      <c r="B90" s="13"/>
      <c r="C90" s="13"/>
      <c r="D90" s="81"/>
      <c r="E90" s="81"/>
      <c r="F90" s="81"/>
      <c r="G90" s="81"/>
      <c r="H90" s="81"/>
      <c r="I90" s="81"/>
      <c r="J90" s="81"/>
      <c r="K90" s="81"/>
      <c r="L90" s="81"/>
      <c r="M90" s="81"/>
      <c r="N90" s="81"/>
      <c r="O90" s="19"/>
      <c r="P90" s="19"/>
      <c r="Q90" s="81"/>
      <c r="R90" s="9"/>
    </row>
    <row r="91" spans="1:18" ht="15.75" x14ac:dyDescent="0.25">
      <c r="A91" s="13"/>
      <c r="B91" s="13"/>
      <c r="C91" s="13"/>
      <c r="D91" s="81"/>
      <c r="E91" s="81"/>
      <c r="F91" s="81"/>
      <c r="G91" s="81"/>
      <c r="H91" s="81"/>
      <c r="I91" s="81"/>
      <c r="J91" s="81"/>
      <c r="K91" s="81"/>
      <c r="L91" s="81"/>
      <c r="M91" s="81"/>
      <c r="N91" s="81"/>
      <c r="O91" s="19"/>
      <c r="P91" s="19"/>
      <c r="Q91" s="81"/>
      <c r="R91" s="9"/>
    </row>
    <row r="92" spans="1:18" ht="15.75" x14ac:dyDescent="0.25">
      <c r="A92" s="13"/>
      <c r="B92" s="13"/>
      <c r="C92" s="13"/>
      <c r="D92" s="81"/>
      <c r="E92" s="81"/>
      <c r="F92" s="81"/>
      <c r="G92" s="81"/>
      <c r="H92" s="81"/>
      <c r="I92" s="81"/>
      <c r="J92" s="81"/>
      <c r="K92" s="81"/>
      <c r="L92" s="81"/>
      <c r="M92" s="81"/>
      <c r="N92" s="81"/>
      <c r="O92" s="19"/>
      <c r="P92" s="19"/>
      <c r="Q92" s="81"/>
      <c r="R92" s="9"/>
    </row>
    <row r="93" spans="1:18" ht="15.75" x14ac:dyDescent="0.25">
      <c r="A93" s="13"/>
      <c r="B93" s="13"/>
      <c r="C93" s="13"/>
      <c r="D93" s="81"/>
      <c r="E93" s="81"/>
      <c r="F93" s="81"/>
      <c r="G93" s="81"/>
      <c r="H93" s="81"/>
      <c r="I93" s="81"/>
      <c r="J93" s="81"/>
      <c r="K93" s="81"/>
      <c r="L93" s="81"/>
      <c r="M93" s="81"/>
      <c r="N93" s="81"/>
      <c r="O93" s="19"/>
      <c r="P93" s="19"/>
      <c r="Q93" s="81"/>
      <c r="R93" s="9"/>
    </row>
    <row r="94" spans="1:18" ht="15.75" x14ac:dyDescent="0.25">
      <c r="A94" s="13"/>
      <c r="B94" s="13"/>
      <c r="C94" s="13"/>
      <c r="D94" s="81"/>
      <c r="E94" s="81"/>
      <c r="F94" s="81"/>
      <c r="G94" s="81"/>
      <c r="H94" s="81"/>
      <c r="I94" s="81"/>
      <c r="J94" s="81"/>
      <c r="K94" s="81"/>
      <c r="L94" s="81"/>
      <c r="M94" s="81"/>
      <c r="N94" s="81"/>
      <c r="O94" s="19"/>
      <c r="P94" s="19"/>
      <c r="Q94" s="81"/>
      <c r="R94" s="9"/>
    </row>
    <row r="95" spans="1:18" ht="15.75" x14ac:dyDescent="0.25">
      <c r="A95" s="13"/>
      <c r="B95" s="13"/>
      <c r="C95" s="13"/>
      <c r="D95" s="81"/>
      <c r="E95" s="81"/>
      <c r="F95" s="81"/>
      <c r="G95" s="81"/>
      <c r="H95" s="81"/>
      <c r="I95" s="81"/>
      <c r="J95" s="81"/>
      <c r="K95" s="81"/>
      <c r="L95" s="81"/>
      <c r="M95" s="81"/>
      <c r="N95" s="81"/>
      <c r="O95" s="19"/>
      <c r="P95" s="19"/>
      <c r="Q95" s="81"/>
      <c r="R95" s="9"/>
    </row>
    <row r="96" spans="1:18" ht="15.75" x14ac:dyDescent="0.25">
      <c r="A96" s="13"/>
      <c r="B96" s="13"/>
      <c r="C96" s="13"/>
      <c r="D96" s="81"/>
      <c r="E96" s="81"/>
      <c r="F96" s="81"/>
      <c r="G96" s="81"/>
      <c r="H96" s="81"/>
      <c r="I96" s="81"/>
      <c r="J96" s="81"/>
      <c r="K96" s="81"/>
      <c r="L96" s="81"/>
      <c r="M96" s="81"/>
      <c r="N96" s="81"/>
      <c r="O96" s="19"/>
      <c r="P96" s="19"/>
      <c r="Q96" s="81"/>
      <c r="R96" s="9"/>
    </row>
    <row r="97" spans="1:18" ht="15.75" x14ac:dyDescent="0.25">
      <c r="A97" s="13"/>
      <c r="B97" s="13"/>
      <c r="C97" s="13"/>
      <c r="D97" s="81"/>
      <c r="E97" s="81"/>
      <c r="F97" s="81"/>
      <c r="G97" s="81"/>
      <c r="H97" s="81"/>
      <c r="I97" s="81"/>
      <c r="J97" s="81"/>
      <c r="K97" s="81"/>
      <c r="L97" s="81"/>
      <c r="M97" s="81"/>
      <c r="N97" s="81"/>
      <c r="O97" s="19"/>
      <c r="P97" s="19"/>
      <c r="Q97" s="81"/>
      <c r="R97" s="9"/>
    </row>
    <row r="98" spans="1:18" ht="15.75" x14ac:dyDescent="0.25">
      <c r="A98" s="13"/>
      <c r="B98" s="13"/>
      <c r="C98" s="13"/>
      <c r="D98" s="81"/>
      <c r="E98" s="81"/>
      <c r="F98" s="81"/>
      <c r="G98" s="81"/>
      <c r="H98" s="81"/>
      <c r="I98" s="81"/>
      <c r="J98" s="81"/>
      <c r="K98" s="81"/>
      <c r="L98" s="81"/>
      <c r="M98" s="81"/>
      <c r="N98" s="81"/>
      <c r="O98" s="19"/>
      <c r="P98" s="19"/>
      <c r="Q98" s="81"/>
      <c r="R98" s="9"/>
    </row>
    <row r="99" spans="1:18" ht="15.75" x14ac:dyDescent="0.25">
      <c r="A99" s="13"/>
      <c r="B99" s="13"/>
      <c r="C99" s="13"/>
      <c r="D99" s="81"/>
      <c r="E99" s="81"/>
      <c r="F99" s="81"/>
      <c r="G99" s="81"/>
      <c r="H99" s="81"/>
      <c r="I99" s="81"/>
      <c r="J99" s="81"/>
      <c r="K99" s="81"/>
      <c r="L99" s="81"/>
      <c r="M99" s="81"/>
      <c r="N99" s="81"/>
      <c r="O99" s="19"/>
      <c r="P99" s="19"/>
      <c r="Q99" s="81"/>
      <c r="R99" s="9"/>
    </row>
    <row r="100" spans="1:18" ht="15.75" x14ac:dyDescent="0.25">
      <c r="A100" s="13"/>
      <c r="B100" s="13"/>
      <c r="C100" s="13"/>
      <c r="D100" s="81"/>
      <c r="E100" s="81"/>
      <c r="F100" s="81"/>
      <c r="G100" s="81"/>
      <c r="H100" s="81"/>
      <c r="I100" s="81"/>
      <c r="J100" s="81"/>
      <c r="K100" s="81"/>
      <c r="L100" s="81"/>
      <c r="M100" s="81"/>
      <c r="N100" s="81"/>
      <c r="O100" s="19"/>
      <c r="P100" s="19"/>
      <c r="Q100" s="81"/>
      <c r="R100" s="9"/>
    </row>
    <row r="101" spans="1:18" ht="15.75" x14ac:dyDescent="0.25">
      <c r="A101" s="13"/>
      <c r="B101" s="13"/>
      <c r="C101" s="13"/>
      <c r="D101" s="81"/>
      <c r="E101" s="81"/>
      <c r="F101" s="81"/>
      <c r="G101" s="81"/>
      <c r="H101" s="81"/>
      <c r="I101" s="81"/>
      <c r="J101" s="81"/>
      <c r="K101" s="81"/>
      <c r="L101" s="81"/>
      <c r="M101" s="81"/>
      <c r="N101" s="81"/>
      <c r="O101" s="19"/>
      <c r="P101" s="19"/>
      <c r="Q101" s="81"/>
      <c r="R101" s="9"/>
    </row>
    <row r="102" spans="1:18" ht="15.75" x14ac:dyDescent="0.25">
      <c r="A102" s="13"/>
      <c r="B102" s="13"/>
      <c r="C102" s="13"/>
      <c r="D102" s="81"/>
      <c r="E102" s="81"/>
      <c r="F102" s="81"/>
      <c r="G102" s="81"/>
      <c r="H102" s="81"/>
      <c r="I102" s="81"/>
      <c r="J102" s="81"/>
      <c r="K102" s="81"/>
      <c r="L102" s="81"/>
      <c r="M102" s="81"/>
      <c r="N102" s="81"/>
      <c r="O102" s="19"/>
      <c r="P102" s="19"/>
      <c r="Q102" s="81"/>
      <c r="R102" s="9"/>
    </row>
    <row r="103" spans="1:18" ht="15.75" x14ac:dyDescent="0.25">
      <c r="A103" s="13"/>
      <c r="B103" s="13"/>
      <c r="C103" s="13"/>
      <c r="D103" s="81"/>
      <c r="E103" s="81"/>
      <c r="F103" s="81"/>
      <c r="G103" s="81"/>
      <c r="H103" s="81"/>
      <c r="I103" s="81"/>
      <c r="J103" s="81"/>
      <c r="K103" s="81"/>
      <c r="L103" s="81"/>
      <c r="M103" s="81"/>
      <c r="N103" s="81"/>
      <c r="O103" s="19"/>
      <c r="P103" s="19"/>
      <c r="Q103" s="81"/>
      <c r="R103" s="9"/>
    </row>
    <row r="104" spans="1:18" ht="15.75" x14ac:dyDescent="0.25">
      <c r="A104" s="13"/>
      <c r="B104" s="13"/>
      <c r="C104" s="13"/>
      <c r="D104" s="81"/>
      <c r="E104" s="81"/>
      <c r="F104" s="81"/>
      <c r="G104" s="81"/>
      <c r="H104" s="81"/>
      <c r="I104" s="81"/>
      <c r="J104" s="81"/>
      <c r="K104" s="81"/>
      <c r="L104" s="81"/>
      <c r="M104" s="81"/>
      <c r="N104" s="81"/>
      <c r="O104" s="19"/>
      <c r="P104" s="19"/>
      <c r="Q104" s="81"/>
      <c r="R104" s="9"/>
    </row>
    <row r="105" spans="1:18" ht="15.75" x14ac:dyDescent="0.25">
      <c r="A105" s="13"/>
      <c r="B105" s="13"/>
      <c r="C105" s="13"/>
      <c r="D105" s="81"/>
      <c r="E105" s="81"/>
      <c r="F105" s="81"/>
      <c r="G105" s="81"/>
      <c r="H105" s="81"/>
      <c r="I105" s="81"/>
      <c r="J105" s="81"/>
      <c r="K105" s="81"/>
      <c r="L105" s="81"/>
      <c r="M105" s="81"/>
      <c r="N105" s="81"/>
      <c r="O105" s="19"/>
      <c r="P105" s="19"/>
      <c r="Q105" s="81"/>
      <c r="R105" s="9"/>
    </row>
    <row r="106" spans="1:18" ht="15.75" x14ac:dyDescent="0.25">
      <c r="A106" s="13"/>
      <c r="B106" s="13"/>
      <c r="C106" s="13"/>
      <c r="D106" s="81"/>
      <c r="E106" s="81"/>
      <c r="F106" s="81"/>
      <c r="G106" s="81"/>
      <c r="H106" s="81"/>
      <c r="I106" s="81"/>
      <c r="J106" s="81"/>
      <c r="K106" s="81"/>
      <c r="L106" s="81"/>
      <c r="M106" s="81"/>
      <c r="N106" s="81"/>
      <c r="O106" s="19"/>
      <c r="P106" s="19"/>
      <c r="Q106" s="81"/>
      <c r="R106" s="9"/>
    </row>
    <row r="107" spans="1:18" ht="15.75" x14ac:dyDescent="0.25">
      <c r="A107" s="13"/>
      <c r="B107" s="13"/>
      <c r="C107" s="13"/>
      <c r="D107" s="81"/>
      <c r="E107" s="81"/>
      <c r="F107" s="81"/>
      <c r="G107" s="81"/>
      <c r="H107" s="81"/>
      <c r="I107" s="81"/>
      <c r="J107" s="81"/>
      <c r="K107" s="81"/>
      <c r="L107" s="81"/>
      <c r="M107" s="81"/>
      <c r="N107" s="81"/>
      <c r="O107" s="19"/>
      <c r="P107" s="19"/>
      <c r="Q107" s="81"/>
      <c r="R107" s="9"/>
    </row>
    <row r="108" spans="1:18" ht="15.75" x14ac:dyDescent="0.25">
      <c r="A108" s="13"/>
      <c r="B108" s="13"/>
      <c r="C108" s="13"/>
      <c r="D108" s="81"/>
      <c r="E108" s="81"/>
      <c r="F108" s="81"/>
      <c r="G108" s="81"/>
      <c r="H108" s="81"/>
      <c r="I108" s="81"/>
      <c r="J108" s="81"/>
      <c r="K108" s="81"/>
      <c r="L108" s="81"/>
      <c r="M108" s="81"/>
      <c r="N108" s="81"/>
      <c r="O108" s="19"/>
      <c r="P108" s="19"/>
      <c r="Q108" s="81"/>
      <c r="R108" s="9"/>
    </row>
    <row r="109" spans="1:18" ht="15.75" x14ac:dyDescent="0.25">
      <c r="A109" s="13"/>
      <c r="B109" s="13"/>
      <c r="C109" s="13"/>
      <c r="D109" s="81"/>
      <c r="E109" s="81"/>
      <c r="F109" s="81"/>
      <c r="G109" s="81"/>
      <c r="H109" s="81"/>
      <c r="I109" s="81"/>
      <c r="J109" s="81"/>
      <c r="K109" s="81"/>
      <c r="L109" s="81"/>
      <c r="M109" s="81"/>
      <c r="N109" s="81"/>
      <c r="O109" s="19"/>
      <c r="P109" s="19"/>
      <c r="Q109" s="81"/>
      <c r="R109" s="11"/>
    </row>
    <row r="110" spans="1:18" ht="15.75" x14ac:dyDescent="0.25">
      <c r="A110" s="13"/>
      <c r="B110" s="13"/>
      <c r="C110" s="13"/>
      <c r="D110" s="81"/>
      <c r="E110" s="81"/>
      <c r="F110" s="81"/>
      <c r="G110" s="81"/>
      <c r="H110" s="81"/>
      <c r="I110" s="81"/>
      <c r="J110" s="81"/>
      <c r="K110" s="81"/>
      <c r="L110" s="81"/>
      <c r="M110" s="81"/>
      <c r="N110" s="81"/>
      <c r="O110" s="19"/>
      <c r="P110" s="19"/>
      <c r="Q110" s="81"/>
      <c r="R110" s="9"/>
    </row>
    <row r="111" spans="1:18" ht="15.75" x14ac:dyDescent="0.25">
      <c r="A111" s="13"/>
      <c r="B111" s="13"/>
      <c r="C111" s="13"/>
      <c r="D111" s="81"/>
      <c r="E111" s="81"/>
      <c r="F111" s="81"/>
      <c r="G111" s="81"/>
      <c r="H111" s="81"/>
      <c r="I111" s="81"/>
      <c r="J111" s="81"/>
      <c r="K111" s="81"/>
      <c r="L111" s="81"/>
      <c r="M111" s="81"/>
      <c r="N111" s="81"/>
      <c r="O111" s="19"/>
      <c r="P111" s="19"/>
      <c r="Q111" s="81"/>
      <c r="R111" s="11"/>
    </row>
    <row r="112" spans="1:18" ht="15.75" x14ac:dyDescent="0.25">
      <c r="A112" s="13"/>
      <c r="B112" s="13"/>
      <c r="C112" s="13"/>
      <c r="D112" s="81"/>
      <c r="E112" s="81"/>
      <c r="F112" s="81"/>
      <c r="G112" s="81"/>
      <c r="H112" s="81"/>
      <c r="I112" s="81"/>
      <c r="J112" s="81"/>
      <c r="K112" s="81"/>
      <c r="L112" s="81"/>
      <c r="M112" s="81"/>
      <c r="N112" s="81"/>
      <c r="O112" s="19"/>
      <c r="P112" s="19"/>
      <c r="Q112" s="81"/>
      <c r="R112" s="11"/>
    </row>
    <row r="113" spans="1:18" ht="15.75" x14ac:dyDescent="0.25">
      <c r="A113" s="13"/>
      <c r="B113" s="13"/>
      <c r="C113" s="13"/>
      <c r="D113" s="81"/>
      <c r="E113" s="81"/>
      <c r="F113" s="81"/>
      <c r="G113" s="81"/>
      <c r="H113" s="81"/>
      <c r="I113" s="81"/>
      <c r="J113" s="81"/>
      <c r="K113" s="81"/>
      <c r="L113" s="81"/>
      <c r="M113" s="81"/>
      <c r="N113" s="81"/>
      <c r="O113" s="19"/>
      <c r="P113" s="19"/>
      <c r="Q113" s="81"/>
      <c r="R113" s="9"/>
    </row>
    <row r="114" spans="1:18" ht="15.75" x14ac:dyDescent="0.25">
      <c r="A114" s="13"/>
      <c r="B114" s="13"/>
      <c r="C114" s="13"/>
      <c r="D114" s="81"/>
      <c r="E114" s="81"/>
      <c r="F114" s="81"/>
      <c r="G114" s="81"/>
      <c r="H114" s="81"/>
      <c r="I114" s="81"/>
      <c r="J114" s="81"/>
      <c r="K114" s="81"/>
      <c r="L114" s="81"/>
      <c r="M114" s="81"/>
      <c r="N114" s="81"/>
      <c r="O114" s="19"/>
      <c r="P114" s="19"/>
      <c r="Q114" s="81"/>
      <c r="R114" s="11"/>
    </row>
    <row r="115" spans="1:18" ht="15.75" x14ac:dyDescent="0.25">
      <c r="A115" s="13"/>
      <c r="B115" s="13"/>
      <c r="C115" s="13"/>
      <c r="D115" s="81"/>
      <c r="E115" s="81"/>
      <c r="F115" s="81"/>
      <c r="G115" s="81"/>
      <c r="H115" s="81"/>
      <c r="I115" s="81"/>
      <c r="J115" s="81"/>
      <c r="K115" s="81"/>
      <c r="L115" s="81"/>
      <c r="M115" s="81"/>
      <c r="N115" s="81"/>
      <c r="O115" s="19"/>
      <c r="P115" s="19"/>
      <c r="Q115" s="81"/>
      <c r="R115" s="9"/>
    </row>
    <row r="116" spans="1:18" ht="15.75" x14ac:dyDescent="0.25">
      <c r="A116" s="13"/>
      <c r="B116" s="13"/>
      <c r="C116" s="13"/>
      <c r="D116" s="81"/>
      <c r="E116" s="81"/>
      <c r="F116" s="81"/>
      <c r="G116" s="81"/>
      <c r="H116" s="81"/>
      <c r="I116" s="81"/>
      <c r="J116" s="81"/>
      <c r="K116" s="81"/>
      <c r="L116" s="81"/>
      <c r="M116" s="81"/>
      <c r="N116" s="81"/>
      <c r="O116" s="19"/>
      <c r="P116" s="19"/>
      <c r="Q116" s="81"/>
      <c r="R116" s="9"/>
    </row>
    <row r="117" spans="1:18" ht="15.75" x14ac:dyDescent="0.25">
      <c r="A117" s="13"/>
      <c r="B117" s="13"/>
      <c r="C117" s="13"/>
      <c r="D117" s="81"/>
      <c r="E117" s="81"/>
      <c r="F117" s="81"/>
      <c r="G117" s="81"/>
      <c r="H117" s="81"/>
      <c r="I117" s="81"/>
      <c r="J117" s="81"/>
      <c r="K117" s="81"/>
      <c r="L117" s="81"/>
      <c r="M117" s="81"/>
      <c r="N117" s="81"/>
      <c r="O117" s="19"/>
      <c r="P117" s="19"/>
      <c r="Q117" s="81"/>
      <c r="R117" s="9"/>
    </row>
    <row r="118" spans="1:18" ht="15.75" x14ac:dyDescent="0.25">
      <c r="A118" s="13"/>
      <c r="B118" s="13"/>
      <c r="C118" s="13"/>
      <c r="D118" s="81"/>
      <c r="E118" s="81"/>
      <c r="F118" s="81"/>
      <c r="G118" s="81"/>
      <c r="H118" s="81"/>
      <c r="I118" s="81"/>
      <c r="J118" s="81"/>
      <c r="K118" s="81"/>
      <c r="L118" s="81"/>
      <c r="M118" s="81"/>
      <c r="N118" s="81"/>
      <c r="O118" s="19"/>
      <c r="P118" s="19"/>
      <c r="Q118" s="81"/>
      <c r="R118" s="9"/>
    </row>
    <row r="119" spans="1:18" ht="15.75" x14ac:dyDescent="0.25">
      <c r="A119" s="13"/>
      <c r="B119" s="13"/>
      <c r="C119" s="13"/>
      <c r="D119" s="81"/>
      <c r="E119" s="81"/>
      <c r="F119" s="81"/>
      <c r="G119" s="81"/>
      <c r="H119" s="81"/>
      <c r="I119" s="81"/>
      <c r="J119" s="81"/>
      <c r="K119" s="81"/>
      <c r="L119" s="81"/>
      <c r="M119" s="81"/>
      <c r="N119" s="81"/>
      <c r="O119" s="19"/>
      <c r="P119" s="19"/>
      <c r="Q119" s="81"/>
      <c r="R119" s="9"/>
    </row>
    <row r="120" spans="1:18" ht="15.75" x14ac:dyDescent="0.25">
      <c r="A120" s="13"/>
      <c r="B120" s="13"/>
      <c r="C120" s="13"/>
      <c r="D120" s="81"/>
      <c r="E120" s="81"/>
      <c r="F120" s="81"/>
      <c r="G120" s="81"/>
      <c r="H120" s="81"/>
      <c r="I120" s="81"/>
      <c r="J120" s="81"/>
      <c r="K120" s="81"/>
      <c r="L120" s="81"/>
      <c r="M120" s="81"/>
      <c r="N120" s="81"/>
      <c r="O120" s="19"/>
      <c r="P120" s="19"/>
      <c r="Q120" s="81"/>
      <c r="R120" s="9"/>
    </row>
    <row r="121" spans="1:18" ht="15.75" x14ac:dyDescent="0.25">
      <c r="A121" s="13"/>
      <c r="B121" s="13"/>
      <c r="C121" s="13"/>
      <c r="D121" s="81"/>
      <c r="E121" s="81"/>
      <c r="F121" s="81"/>
      <c r="G121" s="81"/>
      <c r="H121" s="81"/>
      <c r="I121" s="81"/>
      <c r="J121" s="81"/>
      <c r="K121" s="81"/>
      <c r="L121" s="81"/>
      <c r="M121" s="81"/>
      <c r="N121" s="81"/>
      <c r="O121" s="19"/>
      <c r="P121" s="19"/>
      <c r="Q121" s="81"/>
      <c r="R121" s="9"/>
    </row>
    <row r="122" spans="1:18" ht="15.75" x14ac:dyDescent="0.25">
      <c r="A122" s="13"/>
      <c r="B122" s="13"/>
      <c r="C122" s="13"/>
      <c r="D122" s="81"/>
      <c r="E122" s="81"/>
      <c r="F122" s="81"/>
      <c r="G122" s="81"/>
      <c r="H122" s="81"/>
      <c r="I122" s="81"/>
      <c r="J122" s="81"/>
      <c r="K122" s="81"/>
      <c r="L122" s="81"/>
      <c r="M122" s="81"/>
      <c r="N122" s="81"/>
      <c r="O122" s="19"/>
      <c r="P122" s="19"/>
      <c r="Q122" s="81"/>
      <c r="R122" s="9"/>
    </row>
    <row r="123" spans="1:18" ht="15.75" x14ac:dyDescent="0.25">
      <c r="A123" s="13"/>
      <c r="B123" s="13"/>
      <c r="C123" s="13"/>
      <c r="D123" s="81"/>
      <c r="E123" s="81"/>
      <c r="F123" s="81"/>
      <c r="G123" s="81"/>
      <c r="H123" s="81"/>
      <c r="I123" s="81"/>
      <c r="J123" s="81"/>
      <c r="K123" s="81"/>
      <c r="L123" s="81"/>
      <c r="M123" s="81"/>
      <c r="N123" s="81"/>
      <c r="O123" s="19"/>
      <c r="P123" s="19"/>
      <c r="Q123" s="81"/>
      <c r="R123" s="9"/>
    </row>
    <row r="124" spans="1:18" ht="15.75" x14ac:dyDescent="0.25">
      <c r="A124" s="13"/>
      <c r="B124" s="13"/>
      <c r="C124" s="13"/>
      <c r="D124" s="81"/>
      <c r="E124" s="81"/>
      <c r="F124" s="81"/>
      <c r="G124" s="81"/>
      <c r="H124" s="81"/>
      <c r="I124" s="81"/>
      <c r="J124" s="81"/>
      <c r="K124" s="81"/>
      <c r="L124" s="81"/>
      <c r="M124" s="81"/>
      <c r="N124" s="81"/>
      <c r="O124" s="19"/>
      <c r="P124" s="19"/>
      <c r="Q124" s="81"/>
      <c r="R124" s="9"/>
    </row>
    <row r="125" spans="1:18" ht="15.75" x14ac:dyDescent="0.25">
      <c r="A125" s="13"/>
      <c r="B125" s="13"/>
      <c r="C125" s="13"/>
      <c r="D125" s="81"/>
      <c r="E125" s="81"/>
      <c r="F125" s="81"/>
      <c r="G125" s="81"/>
      <c r="H125" s="81"/>
      <c r="I125" s="81"/>
      <c r="J125" s="81"/>
      <c r="K125" s="81"/>
      <c r="L125" s="81"/>
      <c r="M125" s="81"/>
      <c r="N125" s="81"/>
      <c r="O125" s="19"/>
      <c r="P125" s="19"/>
      <c r="Q125" s="81"/>
      <c r="R125" s="9"/>
    </row>
    <row r="126" spans="1:18" ht="15.75" x14ac:dyDescent="0.25">
      <c r="A126" s="13"/>
      <c r="B126" s="13"/>
      <c r="C126" s="13"/>
      <c r="D126" s="81"/>
      <c r="E126" s="81"/>
      <c r="F126" s="81"/>
      <c r="G126" s="81"/>
      <c r="H126" s="81"/>
      <c r="I126" s="81"/>
      <c r="J126" s="81"/>
      <c r="K126" s="81"/>
      <c r="L126" s="81"/>
      <c r="M126" s="81"/>
      <c r="N126" s="81"/>
      <c r="O126" s="19"/>
      <c r="P126" s="19"/>
      <c r="Q126" s="81"/>
      <c r="R126" s="9"/>
    </row>
    <row r="127" spans="1:18" ht="15.75" x14ac:dyDescent="0.25">
      <c r="A127" s="13"/>
      <c r="B127" s="13"/>
      <c r="C127" s="13"/>
      <c r="D127" s="81"/>
      <c r="E127" s="81"/>
      <c r="F127" s="81"/>
      <c r="G127" s="81"/>
      <c r="H127" s="81"/>
      <c r="I127" s="81"/>
      <c r="J127" s="81"/>
      <c r="K127" s="81"/>
      <c r="L127" s="81"/>
      <c r="M127" s="81"/>
      <c r="N127" s="81"/>
      <c r="O127" s="19"/>
      <c r="P127" s="19"/>
      <c r="Q127" s="81"/>
      <c r="R127" s="9"/>
    </row>
    <row r="128" spans="1:18" ht="15.75" x14ac:dyDescent="0.25">
      <c r="A128" s="13"/>
      <c r="B128" s="13"/>
      <c r="C128" s="13"/>
      <c r="D128" s="81"/>
      <c r="E128" s="81"/>
      <c r="F128" s="81"/>
      <c r="G128" s="81"/>
      <c r="H128" s="81"/>
      <c r="I128" s="81"/>
      <c r="J128" s="81"/>
      <c r="K128" s="81"/>
      <c r="L128" s="81"/>
      <c r="M128" s="81"/>
      <c r="N128" s="81"/>
      <c r="O128" s="19"/>
      <c r="P128" s="19"/>
      <c r="Q128" s="81"/>
      <c r="R128" s="9"/>
    </row>
    <row r="129" spans="1:18" ht="15.75" x14ac:dyDescent="0.25">
      <c r="A129" s="13"/>
      <c r="B129" s="13"/>
      <c r="C129" s="13"/>
      <c r="D129" s="81"/>
      <c r="E129" s="81"/>
      <c r="F129" s="81"/>
      <c r="G129" s="81"/>
      <c r="H129" s="81"/>
      <c r="I129" s="81"/>
      <c r="J129" s="81"/>
      <c r="K129" s="81"/>
      <c r="L129" s="81"/>
      <c r="M129" s="81"/>
      <c r="N129" s="81"/>
      <c r="O129" s="19"/>
      <c r="P129" s="19"/>
      <c r="Q129" s="81"/>
      <c r="R129" s="9"/>
    </row>
    <row r="130" spans="1:18" ht="15.75" x14ac:dyDescent="0.25">
      <c r="A130" s="13"/>
      <c r="B130" s="13"/>
      <c r="C130" s="13"/>
      <c r="D130" s="81"/>
      <c r="E130" s="81"/>
      <c r="F130" s="81"/>
      <c r="G130" s="81"/>
      <c r="H130" s="81"/>
      <c r="I130" s="81"/>
      <c r="J130" s="81"/>
      <c r="K130" s="81"/>
      <c r="L130" s="81"/>
      <c r="M130" s="81"/>
      <c r="N130" s="81"/>
      <c r="O130" s="19"/>
      <c r="P130" s="19"/>
      <c r="Q130" s="81"/>
      <c r="R130" s="9"/>
    </row>
    <row r="131" spans="1:18" ht="15.75" x14ac:dyDescent="0.25">
      <c r="A131" s="13"/>
      <c r="B131" s="13"/>
      <c r="C131" s="13"/>
      <c r="D131" s="81"/>
      <c r="E131" s="81"/>
      <c r="F131" s="81"/>
      <c r="G131" s="81"/>
      <c r="H131" s="81"/>
      <c r="I131" s="81"/>
      <c r="J131" s="81"/>
      <c r="K131" s="81"/>
      <c r="L131" s="81"/>
      <c r="M131" s="81"/>
      <c r="N131" s="81"/>
      <c r="O131" s="19"/>
      <c r="P131" s="19"/>
      <c r="Q131" s="81"/>
      <c r="R131" s="9"/>
    </row>
    <row r="132" spans="1:18" ht="15.75" x14ac:dyDescent="0.25">
      <c r="A132" s="13"/>
      <c r="B132" s="13"/>
      <c r="C132" s="13"/>
      <c r="D132" s="81"/>
      <c r="E132" s="81"/>
      <c r="F132" s="81"/>
      <c r="G132" s="81"/>
      <c r="H132" s="81"/>
      <c r="I132" s="81"/>
      <c r="J132" s="81"/>
      <c r="K132" s="81"/>
      <c r="L132" s="81"/>
      <c r="M132" s="81"/>
      <c r="N132" s="81"/>
      <c r="O132" s="19"/>
      <c r="P132" s="19"/>
      <c r="Q132" s="81"/>
      <c r="R132" s="9"/>
    </row>
    <row r="133" spans="1:18" ht="15.75" x14ac:dyDescent="0.25">
      <c r="A133" s="13"/>
      <c r="B133" s="13"/>
      <c r="C133" s="13"/>
      <c r="D133" s="81"/>
      <c r="E133" s="81"/>
      <c r="F133" s="81"/>
      <c r="G133" s="81"/>
      <c r="H133" s="81"/>
      <c r="I133" s="81"/>
      <c r="J133" s="81"/>
      <c r="K133" s="81"/>
      <c r="L133" s="81"/>
      <c r="M133" s="81"/>
      <c r="N133" s="81"/>
      <c r="O133" s="19"/>
      <c r="P133" s="19"/>
      <c r="Q133" s="81"/>
      <c r="R133" s="9"/>
    </row>
    <row r="135" spans="1:18" x14ac:dyDescent="0.25">
      <c r="D135" s="8"/>
      <c r="E135" s="8"/>
      <c r="F135" s="8"/>
      <c r="G135" s="8"/>
      <c r="H135" s="8"/>
      <c r="I135" s="8"/>
      <c r="J135" s="8"/>
      <c r="K135" s="8"/>
      <c r="L135" s="8"/>
      <c r="M135" s="8"/>
      <c r="N135" s="8"/>
      <c r="O135" s="25"/>
      <c r="P135" s="25"/>
      <c r="Q135" s="8"/>
    </row>
  </sheetData>
  <printOptions horizontalCentered="1"/>
  <pageMargins left="0.25" right="0.25" top="0.94" bottom="0.75" header="0.3" footer="0.3"/>
  <pageSetup paperSize="9" orientation="landscape" r:id="rId1"/>
  <headerFooter>
    <oddHeader>&amp;C&amp;"Arial,Negrita"&amp;14&amp;K03+000CONTRATOS MENORES - AÑO 2021 
ÓRGANO DE CONTRATACIÓN: &amp;K000000PBS &amp;R&amp;G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2AEA1-9275-4E7B-9957-ED4291F16BD6}">
  <dimension ref="A1:R135"/>
  <sheetViews>
    <sheetView view="pageLayout" topLeftCell="A16" zoomScale="88" zoomScaleNormal="82" zoomScalePageLayoutView="88" workbookViewId="0">
      <selection activeCell="C30" sqref="C30"/>
    </sheetView>
  </sheetViews>
  <sheetFormatPr baseColWidth="10" defaultColWidth="11.42578125" defaultRowHeight="15" x14ac:dyDescent="0.25"/>
  <cols>
    <col min="1" max="1" width="21" style="7" customWidth="1"/>
    <col min="2" max="2" width="29.28515625" style="7" customWidth="1"/>
    <col min="3" max="3" width="15.28515625" style="7" customWidth="1"/>
    <col min="4" max="4" width="36.42578125" style="7" customWidth="1"/>
    <col min="5" max="5" width="16.7109375" style="7" customWidth="1"/>
    <col min="6" max="6" width="15.28515625" style="7" customWidth="1"/>
    <col min="7" max="7" width="12.42578125" style="7" customWidth="1"/>
    <col min="8" max="8" width="15.5703125" style="7" customWidth="1"/>
    <col min="9" max="10" width="12.28515625" style="7" customWidth="1"/>
    <col min="11" max="11" width="14.85546875" style="7" customWidth="1"/>
    <col min="12" max="12" width="10.42578125" style="7" customWidth="1"/>
    <col min="13" max="13" width="52.42578125" style="7" customWidth="1"/>
    <col min="14" max="14" width="13.28515625" style="7" customWidth="1"/>
    <col min="15" max="15" width="12.7109375" style="26" customWidth="1"/>
    <col min="16" max="16" width="15" style="26" customWidth="1"/>
    <col min="17" max="17" width="11.42578125" style="7" customWidth="1"/>
    <col min="18" max="18" width="14.140625" style="16" customWidth="1"/>
    <col min="19" max="16384" width="11.42578125" style="7"/>
  </cols>
  <sheetData>
    <row r="1" spans="1:18" s="14" customFormat="1" ht="60" customHeight="1" x14ac:dyDescent="0.25">
      <c r="A1" s="39" t="s">
        <v>0</v>
      </c>
      <c r="B1" s="40" t="s">
        <v>1</v>
      </c>
      <c r="C1" s="40" t="s">
        <v>2</v>
      </c>
      <c r="D1" s="40" t="s">
        <v>3</v>
      </c>
      <c r="E1" s="40" t="s">
        <v>4</v>
      </c>
      <c r="F1" s="40" t="s">
        <v>5</v>
      </c>
      <c r="G1" s="40" t="s">
        <v>6</v>
      </c>
      <c r="H1" s="40" t="s">
        <v>7</v>
      </c>
      <c r="I1" s="40" t="s">
        <v>8</v>
      </c>
      <c r="J1" s="40" t="s">
        <v>9</v>
      </c>
      <c r="K1" s="40" t="s">
        <v>10</v>
      </c>
      <c r="L1" s="40" t="s">
        <v>11</v>
      </c>
      <c r="M1" s="40" t="s">
        <v>12</v>
      </c>
      <c r="N1" s="40" t="s">
        <v>13</v>
      </c>
      <c r="O1" s="40" t="s">
        <v>14</v>
      </c>
      <c r="P1" s="40" t="s">
        <v>15</v>
      </c>
      <c r="Q1" s="40" t="s">
        <v>16</v>
      </c>
      <c r="R1" s="41" t="s">
        <v>17</v>
      </c>
    </row>
    <row r="2" spans="1:18" ht="109.5" customHeight="1" x14ac:dyDescent="0.25">
      <c r="A2" s="42" t="s">
        <v>18</v>
      </c>
      <c r="B2" s="17" t="s">
        <v>19</v>
      </c>
      <c r="C2" s="17" t="s">
        <v>20</v>
      </c>
      <c r="D2" s="17" t="s">
        <v>21</v>
      </c>
      <c r="E2" s="17" t="s">
        <v>22</v>
      </c>
      <c r="F2" s="18" t="s">
        <v>23</v>
      </c>
      <c r="G2" s="18" t="s">
        <v>23</v>
      </c>
      <c r="H2" s="18" t="s">
        <v>24</v>
      </c>
      <c r="I2" s="18" t="s">
        <v>23</v>
      </c>
      <c r="J2" s="18" t="s">
        <v>23</v>
      </c>
      <c r="K2" s="18" t="s">
        <v>25</v>
      </c>
      <c r="L2" s="18" t="s">
        <v>26</v>
      </c>
      <c r="M2" s="17" t="s">
        <v>21</v>
      </c>
      <c r="N2" s="17" t="s">
        <v>27</v>
      </c>
      <c r="O2" s="17" t="s">
        <v>28</v>
      </c>
      <c r="P2" s="18" t="s">
        <v>29</v>
      </c>
      <c r="Q2" s="17" t="s">
        <v>30</v>
      </c>
      <c r="R2" s="43" t="s">
        <v>31</v>
      </c>
    </row>
    <row r="3" spans="1:18" s="29" customFormat="1" ht="47.25" x14ac:dyDescent="0.25">
      <c r="A3" s="90" t="s">
        <v>43</v>
      </c>
      <c r="B3" s="90" t="s">
        <v>382</v>
      </c>
      <c r="C3" s="90" t="s">
        <v>228</v>
      </c>
      <c r="D3" s="90" t="s">
        <v>74</v>
      </c>
      <c r="E3" s="90" t="s">
        <v>67</v>
      </c>
      <c r="F3" s="90">
        <v>237.2</v>
      </c>
      <c r="G3" s="90">
        <v>49.81</v>
      </c>
      <c r="H3" s="89">
        <v>44412</v>
      </c>
      <c r="I3" s="90">
        <v>237.2</v>
      </c>
      <c r="J3" s="90">
        <v>49.81</v>
      </c>
      <c r="K3" s="92">
        <v>44383</v>
      </c>
      <c r="L3" s="90" t="s">
        <v>61</v>
      </c>
      <c r="M3" s="90" t="s">
        <v>202</v>
      </c>
      <c r="N3" s="90" t="s">
        <v>76</v>
      </c>
      <c r="O3" s="90" t="s">
        <v>41</v>
      </c>
      <c r="P3" s="96" t="s">
        <v>383</v>
      </c>
      <c r="Q3" s="86">
        <v>2021</v>
      </c>
      <c r="R3" s="85">
        <v>3</v>
      </c>
    </row>
    <row r="4" spans="1:18" s="29" customFormat="1" ht="63" x14ac:dyDescent="0.25">
      <c r="A4" s="90" t="s">
        <v>43</v>
      </c>
      <c r="B4" s="90" t="s">
        <v>384</v>
      </c>
      <c r="C4" s="90" t="s">
        <v>228</v>
      </c>
      <c r="D4" s="90" t="s">
        <v>385</v>
      </c>
      <c r="E4" s="90" t="s">
        <v>67</v>
      </c>
      <c r="F4" s="90">
        <v>320</v>
      </c>
      <c r="G4" s="90">
        <v>67.2</v>
      </c>
      <c r="H4" s="89">
        <v>44434</v>
      </c>
      <c r="I4" s="90">
        <v>240</v>
      </c>
      <c r="J4" s="90">
        <v>50.4</v>
      </c>
      <c r="K4" s="92">
        <v>44419</v>
      </c>
      <c r="L4" s="90" t="s">
        <v>38</v>
      </c>
      <c r="M4" s="90" t="s">
        <v>386</v>
      </c>
      <c r="N4" s="90" t="s">
        <v>387</v>
      </c>
      <c r="O4" s="90" t="s">
        <v>41</v>
      </c>
      <c r="P4" s="96" t="s">
        <v>388</v>
      </c>
      <c r="Q4" s="86">
        <v>2021</v>
      </c>
      <c r="R4" s="85">
        <v>3</v>
      </c>
    </row>
    <row r="5" spans="1:18" ht="47.25" x14ac:dyDescent="0.25">
      <c r="A5" s="90" t="s">
        <v>43</v>
      </c>
      <c r="B5" s="90" t="s">
        <v>389</v>
      </c>
      <c r="C5" s="90" t="s">
        <v>228</v>
      </c>
      <c r="D5" s="90" t="s">
        <v>74</v>
      </c>
      <c r="E5" s="90" t="s">
        <v>67</v>
      </c>
      <c r="F5" s="90">
        <v>90</v>
      </c>
      <c r="G5" s="90">
        <v>18.899999999999999</v>
      </c>
      <c r="H5" s="89">
        <v>44435</v>
      </c>
      <c r="I5" s="90">
        <v>44.68</v>
      </c>
      <c r="J5" s="90">
        <v>9.3800000000000008</v>
      </c>
      <c r="K5" s="92">
        <v>44425</v>
      </c>
      <c r="L5" s="90" t="s">
        <v>61</v>
      </c>
      <c r="M5" s="90" t="s">
        <v>202</v>
      </c>
      <c r="N5" s="90" t="s">
        <v>76</v>
      </c>
      <c r="O5" s="90" t="s">
        <v>41</v>
      </c>
      <c r="P5" s="96" t="s">
        <v>390</v>
      </c>
      <c r="Q5" s="86">
        <v>2021</v>
      </c>
      <c r="R5" s="85">
        <v>3</v>
      </c>
    </row>
    <row r="6" spans="1:18" s="29" customFormat="1" ht="141.75" x14ac:dyDescent="0.25">
      <c r="A6" s="90" t="s">
        <v>43</v>
      </c>
      <c r="B6" s="90" t="s">
        <v>391</v>
      </c>
      <c r="C6" s="90" t="s">
        <v>34</v>
      </c>
      <c r="D6" s="90" t="s">
        <v>392</v>
      </c>
      <c r="E6" s="90" t="s">
        <v>36</v>
      </c>
      <c r="F6" s="90">
        <v>1618.99</v>
      </c>
      <c r="G6" s="90"/>
      <c r="H6" s="89">
        <v>44455</v>
      </c>
      <c r="I6" s="90">
        <v>1618.99</v>
      </c>
      <c r="J6" s="90"/>
      <c r="K6" s="90"/>
      <c r="L6" s="90" t="s">
        <v>69</v>
      </c>
      <c r="M6" s="90" t="s">
        <v>393</v>
      </c>
      <c r="N6" s="90" t="s">
        <v>394</v>
      </c>
      <c r="O6" s="90" t="s">
        <v>41</v>
      </c>
      <c r="P6" s="96" t="s">
        <v>395</v>
      </c>
      <c r="Q6" s="86">
        <v>2021</v>
      </c>
      <c r="R6" s="85">
        <v>3</v>
      </c>
    </row>
    <row r="7" spans="1:18" s="29" customFormat="1" ht="31.5" x14ac:dyDescent="0.25">
      <c r="A7" s="90" t="s">
        <v>350</v>
      </c>
      <c r="B7" s="90" t="s">
        <v>396</v>
      </c>
      <c r="C7" s="90" t="s">
        <v>247</v>
      </c>
      <c r="D7" s="90" t="s">
        <v>397</v>
      </c>
      <c r="E7" s="90" t="s">
        <v>67</v>
      </c>
      <c r="F7" s="90">
        <v>832.68</v>
      </c>
      <c r="G7" s="90">
        <v>174.86</v>
      </c>
      <c r="H7" s="89">
        <v>44420</v>
      </c>
      <c r="I7" s="90">
        <v>1526</v>
      </c>
      <c r="J7" s="90">
        <v>320.45999999999998</v>
      </c>
      <c r="K7" s="92">
        <v>44396</v>
      </c>
      <c r="L7" s="90" t="s">
        <v>38</v>
      </c>
      <c r="M7" s="90" t="s">
        <v>398</v>
      </c>
      <c r="N7" s="90" t="s">
        <v>399</v>
      </c>
      <c r="O7" s="90" t="s">
        <v>41</v>
      </c>
      <c r="P7" s="90" t="s">
        <v>400</v>
      </c>
      <c r="Q7" s="86">
        <v>2021</v>
      </c>
      <c r="R7" s="85">
        <v>3</v>
      </c>
    </row>
    <row r="8" spans="1:18" s="29" customFormat="1" ht="31.5" x14ac:dyDescent="0.25">
      <c r="A8" s="90" t="s">
        <v>350</v>
      </c>
      <c r="B8" s="90" t="s">
        <v>401</v>
      </c>
      <c r="C8" s="90" t="s">
        <v>247</v>
      </c>
      <c r="D8" s="90" t="s">
        <v>402</v>
      </c>
      <c r="E8" s="90" t="s">
        <v>67</v>
      </c>
      <c r="F8" s="90">
        <v>14700</v>
      </c>
      <c r="G8" s="90">
        <v>1470</v>
      </c>
      <c r="H8" s="89">
        <v>44427</v>
      </c>
      <c r="I8" s="90">
        <v>12256.72</v>
      </c>
      <c r="J8" s="90">
        <v>1225.67</v>
      </c>
      <c r="K8" s="92">
        <v>44410</v>
      </c>
      <c r="L8" s="90" t="s">
        <v>38</v>
      </c>
      <c r="M8" s="90" t="s">
        <v>403</v>
      </c>
      <c r="N8" s="90" t="s">
        <v>404</v>
      </c>
      <c r="O8" s="90" t="s">
        <v>41</v>
      </c>
      <c r="P8" s="90" t="s">
        <v>405</v>
      </c>
      <c r="Q8" s="86">
        <v>2021</v>
      </c>
      <c r="R8" s="85">
        <v>3</v>
      </c>
    </row>
    <row r="9" spans="1:18" ht="15.75" x14ac:dyDescent="0.25">
      <c r="A9" s="90" t="s">
        <v>350</v>
      </c>
      <c r="B9" s="90" t="s">
        <v>406</v>
      </c>
      <c r="C9" s="90" t="s">
        <v>247</v>
      </c>
      <c r="D9" s="90" t="s">
        <v>407</v>
      </c>
      <c r="E9" s="90" t="s">
        <v>67</v>
      </c>
      <c r="F9" s="90">
        <v>7875</v>
      </c>
      <c r="G9" s="90">
        <v>1653.75</v>
      </c>
      <c r="H9" s="89">
        <v>44419</v>
      </c>
      <c r="I9" s="90">
        <v>6388.71</v>
      </c>
      <c r="J9" s="90">
        <v>638.87</v>
      </c>
      <c r="K9" s="92">
        <v>44397</v>
      </c>
      <c r="L9" s="90" t="s">
        <v>38</v>
      </c>
      <c r="M9" s="90" t="s">
        <v>408</v>
      </c>
      <c r="N9" s="90" t="s">
        <v>409</v>
      </c>
      <c r="O9" s="90" t="s">
        <v>41</v>
      </c>
      <c r="P9" s="90" t="s">
        <v>410</v>
      </c>
      <c r="Q9" s="86">
        <v>2021</v>
      </c>
      <c r="R9" s="85">
        <v>3</v>
      </c>
    </row>
    <row r="10" spans="1:18" ht="31.5" customHeight="1" x14ac:dyDescent="0.25">
      <c r="A10" s="90" t="s">
        <v>350</v>
      </c>
      <c r="B10" s="90" t="s">
        <v>411</v>
      </c>
      <c r="C10" s="90" t="s">
        <v>247</v>
      </c>
      <c r="D10" s="90" t="s">
        <v>412</v>
      </c>
      <c r="E10" s="90" t="s">
        <v>67</v>
      </c>
      <c r="F10" s="90">
        <v>2975</v>
      </c>
      <c r="G10" s="90">
        <v>624.75</v>
      </c>
      <c r="H10" s="89">
        <v>44440</v>
      </c>
      <c r="I10" s="90">
        <v>2205</v>
      </c>
      <c r="J10" s="90">
        <v>463.05</v>
      </c>
      <c r="K10" s="92">
        <v>44411</v>
      </c>
      <c r="L10" s="90" t="s">
        <v>38</v>
      </c>
      <c r="M10" s="90" t="s">
        <v>403</v>
      </c>
      <c r="N10" s="90" t="s">
        <v>404</v>
      </c>
      <c r="O10" s="90" t="s">
        <v>41</v>
      </c>
      <c r="P10" s="90" t="s">
        <v>413</v>
      </c>
      <c r="Q10" s="86">
        <v>2021</v>
      </c>
      <c r="R10" s="85">
        <v>3</v>
      </c>
    </row>
    <row r="11" spans="1:18" ht="29.25" customHeight="1" x14ac:dyDescent="0.25">
      <c r="A11" s="90" t="s">
        <v>350</v>
      </c>
      <c r="B11" s="90" t="s">
        <v>414</v>
      </c>
      <c r="C11" s="90" t="s">
        <v>247</v>
      </c>
      <c r="D11" s="90" t="s">
        <v>415</v>
      </c>
      <c r="E11" s="90" t="s">
        <v>67</v>
      </c>
      <c r="F11" s="90">
        <v>1250</v>
      </c>
      <c r="G11" s="90">
        <v>262.5</v>
      </c>
      <c r="H11" s="89">
        <v>44452</v>
      </c>
      <c r="I11" s="90">
        <v>636.86</v>
      </c>
      <c r="J11" s="90">
        <v>133.74</v>
      </c>
      <c r="K11" s="92">
        <v>44439</v>
      </c>
      <c r="L11" s="90" t="s">
        <v>38</v>
      </c>
      <c r="M11" s="90" t="s">
        <v>416</v>
      </c>
      <c r="N11" s="90" t="s">
        <v>417</v>
      </c>
      <c r="O11" s="90" t="s">
        <v>41</v>
      </c>
      <c r="P11" s="90" t="s">
        <v>418</v>
      </c>
      <c r="Q11" s="86">
        <v>2021</v>
      </c>
      <c r="R11" s="85">
        <v>3</v>
      </c>
    </row>
    <row r="12" spans="1:18" ht="30" customHeight="1" x14ac:dyDescent="0.25">
      <c r="A12" s="90" t="s">
        <v>350</v>
      </c>
      <c r="B12" s="90" t="s">
        <v>419</v>
      </c>
      <c r="C12" s="90" t="s">
        <v>247</v>
      </c>
      <c r="D12" s="90" t="s">
        <v>420</v>
      </c>
      <c r="E12" s="90" t="s">
        <v>67</v>
      </c>
      <c r="F12" s="90">
        <v>1750</v>
      </c>
      <c r="G12" s="90">
        <v>175</v>
      </c>
      <c r="H12" s="89">
        <v>44466</v>
      </c>
      <c r="I12" s="90">
        <v>1659.01</v>
      </c>
      <c r="J12" s="90">
        <v>165.9</v>
      </c>
      <c r="K12" s="92">
        <v>44447</v>
      </c>
      <c r="L12" s="90" t="s">
        <v>38</v>
      </c>
      <c r="M12" s="90" t="s">
        <v>403</v>
      </c>
      <c r="N12" s="90" t="s">
        <v>404</v>
      </c>
      <c r="O12" s="90" t="s">
        <v>41</v>
      </c>
      <c r="P12" s="90" t="s">
        <v>421</v>
      </c>
      <c r="Q12" s="86">
        <v>2021</v>
      </c>
      <c r="R12" s="85">
        <v>3</v>
      </c>
    </row>
    <row r="13" spans="1:18" ht="34.5" customHeight="1" x14ac:dyDescent="0.25">
      <c r="A13" s="90" t="s">
        <v>350</v>
      </c>
      <c r="B13" s="90" t="s">
        <v>422</v>
      </c>
      <c r="C13" s="90" t="s">
        <v>247</v>
      </c>
      <c r="D13" s="90" t="s">
        <v>423</v>
      </c>
      <c r="E13" s="90" t="s">
        <v>67</v>
      </c>
      <c r="F13" s="90">
        <v>14305</v>
      </c>
      <c r="G13" s="90">
        <v>3004.05</v>
      </c>
      <c r="H13" s="89">
        <v>44452</v>
      </c>
      <c r="I13" s="90">
        <v>11321.65</v>
      </c>
      <c r="J13" s="90">
        <v>1675.57</v>
      </c>
      <c r="K13" s="92">
        <v>44442</v>
      </c>
      <c r="L13" s="90" t="s">
        <v>38</v>
      </c>
      <c r="M13" s="90" t="s">
        <v>403</v>
      </c>
      <c r="N13" s="90" t="s">
        <v>404</v>
      </c>
      <c r="O13" s="90" t="s">
        <v>41</v>
      </c>
      <c r="P13" s="90" t="s">
        <v>424</v>
      </c>
      <c r="Q13" s="86">
        <v>2021</v>
      </c>
      <c r="R13" s="85">
        <v>3</v>
      </c>
    </row>
    <row r="14" spans="1:18" ht="21.75" customHeight="1" x14ac:dyDescent="0.25">
      <c r="A14" s="90" t="s">
        <v>350</v>
      </c>
      <c r="B14" s="90" t="s">
        <v>425</v>
      </c>
      <c r="C14" s="90" t="s">
        <v>247</v>
      </c>
      <c r="D14" s="90" t="s">
        <v>426</v>
      </c>
      <c r="E14" s="90" t="s">
        <v>67</v>
      </c>
      <c r="F14" s="90">
        <v>2863.45</v>
      </c>
      <c r="G14" s="90">
        <v>599.22</v>
      </c>
      <c r="H14" s="89">
        <v>44460</v>
      </c>
      <c r="I14" s="90">
        <v>2863.45</v>
      </c>
      <c r="J14" s="90">
        <v>599.22</v>
      </c>
      <c r="K14" s="90" t="s">
        <v>37</v>
      </c>
      <c r="L14" s="90" t="s">
        <v>37</v>
      </c>
      <c r="M14" s="90" t="s">
        <v>427</v>
      </c>
      <c r="N14" s="90" t="s">
        <v>428</v>
      </c>
      <c r="O14" s="90" t="s">
        <v>41</v>
      </c>
      <c r="P14" s="90" t="s">
        <v>429</v>
      </c>
      <c r="Q14" s="86">
        <v>2021</v>
      </c>
      <c r="R14" s="85">
        <v>3</v>
      </c>
    </row>
    <row r="15" spans="1:18" ht="21" customHeight="1" x14ac:dyDescent="0.25">
      <c r="A15" s="90" t="s">
        <v>350</v>
      </c>
      <c r="B15" s="90" t="s">
        <v>430</v>
      </c>
      <c r="C15" s="90" t="s">
        <v>34</v>
      </c>
      <c r="D15" s="90" t="s">
        <v>431</v>
      </c>
      <c r="E15" s="90" t="s">
        <v>95</v>
      </c>
      <c r="F15" s="90">
        <v>7446</v>
      </c>
      <c r="G15" s="90">
        <v>1563.66</v>
      </c>
      <c r="H15" s="89">
        <v>44463</v>
      </c>
      <c r="I15" s="90">
        <v>7446</v>
      </c>
      <c r="J15" s="90">
        <v>1563.66</v>
      </c>
      <c r="K15" s="90" t="s">
        <v>37</v>
      </c>
      <c r="L15" s="90" t="s">
        <v>37</v>
      </c>
      <c r="M15" s="90" t="s">
        <v>432</v>
      </c>
      <c r="N15" s="90" t="s">
        <v>433</v>
      </c>
      <c r="O15" s="90" t="s">
        <v>41</v>
      </c>
      <c r="P15" s="90" t="s">
        <v>434</v>
      </c>
      <c r="Q15" s="86">
        <v>2021</v>
      </c>
      <c r="R15" s="85">
        <v>3</v>
      </c>
    </row>
    <row r="16" spans="1:18" ht="32.25" customHeight="1" x14ac:dyDescent="0.25">
      <c r="A16" s="90" t="s">
        <v>350</v>
      </c>
      <c r="B16" s="90" t="s">
        <v>435</v>
      </c>
      <c r="C16" s="90" t="s">
        <v>34</v>
      </c>
      <c r="D16" s="90" t="s">
        <v>436</v>
      </c>
      <c r="E16" s="90" t="s">
        <v>67</v>
      </c>
      <c r="F16" s="90">
        <v>3000</v>
      </c>
      <c r="G16" s="90">
        <v>630</v>
      </c>
      <c r="H16" s="89">
        <v>44468</v>
      </c>
      <c r="I16" s="90">
        <v>3000</v>
      </c>
      <c r="J16" s="90">
        <v>630</v>
      </c>
      <c r="K16" s="90" t="s">
        <v>37</v>
      </c>
      <c r="L16" s="90" t="s">
        <v>37</v>
      </c>
      <c r="M16" s="90" t="s">
        <v>437</v>
      </c>
      <c r="N16" s="90" t="s">
        <v>438</v>
      </c>
      <c r="O16" s="90" t="s">
        <v>41</v>
      </c>
      <c r="P16" s="90" t="s">
        <v>439</v>
      </c>
      <c r="Q16" s="86">
        <v>2021</v>
      </c>
      <c r="R16" s="85">
        <v>3</v>
      </c>
    </row>
    <row r="17" spans="1:18" ht="15.75" x14ac:dyDescent="0.25">
      <c r="A17" s="90" t="s">
        <v>350</v>
      </c>
      <c r="B17" s="90" t="s">
        <v>440</v>
      </c>
      <c r="C17" s="90" t="s">
        <v>247</v>
      </c>
      <c r="D17" s="90" t="s">
        <v>441</v>
      </c>
      <c r="E17" s="90" t="s">
        <v>67</v>
      </c>
      <c r="F17" s="90">
        <v>434.5</v>
      </c>
      <c r="G17" s="90">
        <v>91.25</v>
      </c>
      <c r="H17" s="89">
        <v>44448</v>
      </c>
      <c r="I17" s="90">
        <v>434.5</v>
      </c>
      <c r="J17" s="90">
        <v>91.25</v>
      </c>
      <c r="K17" s="90" t="s">
        <v>37</v>
      </c>
      <c r="L17" s="90" t="s">
        <v>37</v>
      </c>
      <c r="M17" s="90" t="s">
        <v>442</v>
      </c>
      <c r="N17" s="90" t="s">
        <v>443</v>
      </c>
      <c r="O17" s="90" t="s">
        <v>41</v>
      </c>
      <c r="P17" s="90" t="s">
        <v>444</v>
      </c>
      <c r="Q17" s="86">
        <v>2021</v>
      </c>
      <c r="R17" s="85">
        <v>3</v>
      </c>
    </row>
    <row r="18" spans="1:18" ht="31.5" x14ac:dyDescent="0.25">
      <c r="A18" s="90" t="s">
        <v>350</v>
      </c>
      <c r="B18" s="90" t="s">
        <v>445</v>
      </c>
      <c r="C18" s="90" t="s">
        <v>34</v>
      </c>
      <c r="D18" s="90" t="s">
        <v>446</v>
      </c>
      <c r="E18" s="90" t="s">
        <v>36</v>
      </c>
      <c r="F18" s="90">
        <v>14900</v>
      </c>
      <c r="G18" s="90">
        <v>3129</v>
      </c>
      <c r="H18" s="89">
        <v>44470</v>
      </c>
      <c r="I18" s="90">
        <v>12870</v>
      </c>
      <c r="J18" s="90">
        <v>2702.7</v>
      </c>
      <c r="K18" s="92">
        <v>44468</v>
      </c>
      <c r="L18" s="90" t="s">
        <v>38</v>
      </c>
      <c r="M18" s="90" t="s">
        <v>447</v>
      </c>
      <c r="N18" s="90" t="s">
        <v>448</v>
      </c>
      <c r="O18" s="90" t="s">
        <v>41</v>
      </c>
      <c r="P18" s="90" t="s">
        <v>449</v>
      </c>
      <c r="Q18" s="86">
        <v>2021</v>
      </c>
      <c r="R18" s="85">
        <v>3</v>
      </c>
    </row>
    <row r="19" spans="1:18" ht="31.5" x14ac:dyDescent="0.25">
      <c r="A19" s="90" t="s">
        <v>350</v>
      </c>
      <c r="B19" s="90" t="s">
        <v>435</v>
      </c>
      <c r="C19" s="90" t="s">
        <v>34</v>
      </c>
      <c r="D19" s="90" t="s">
        <v>450</v>
      </c>
      <c r="E19" s="90" t="s">
        <v>67</v>
      </c>
      <c r="F19" s="90">
        <v>1400</v>
      </c>
      <c r="G19" s="90">
        <v>294</v>
      </c>
      <c r="H19" s="89">
        <v>44285</v>
      </c>
      <c r="I19" s="90">
        <v>1400</v>
      </c>
      <c r="J19" s="90">
        <v>294</v>
      </c>
      <c r="K19" s="90" t="s">
        <v>37</v>
      </c>
      <c r="L19" s="90" t="s">
        <v>37</v>
      </c>
      <c r="M19" s="90" t="s">
        <v>451</v>
      </c>
      <c r="N19" s="90" t="s">
        <v>452</v>
      </c>
      <c r="O19" s="90" t="s">
        <v>41</v>
      </c>
      <c r="P19" s="90" t="s">
        <v>453</v>
      </c>
      <c r="Q19" s="86">
        <v>2021</v>
      </c>
      <c r="R19" s="85">
        <v>3</v>
      </c>
    </row>
    <row r="20" spans="1:18" ht="63" x14ac:dyDescent="0.25">
      <c r="A20" s="90" t="s">
        <v>85</v>
      </c>
      <c r="B20" s="90" t="s">
        <v>454</v>
      </c>
      <c r="C20" s="90" t="s">
        <v>34</v>
      </c>
      <c r="D20" s="90" t="s">
        <v>455</v>
      </c>
      <c r="E20" s="90" t="s">
        <v>456</v>
      </c>
      <c r="F20" s="90">
        <v>14880</v>
      </c>
      <c r="G20" s="90">
        <v>3124.8</v>
      </c>
      <c r="H20" s="89">
        <v>44438</v>
      </c>
      <c r="I20" s="90">
        <v>14850</v>
      </c>
      <c r="J20" s="90">
        <v>3118.5</v>
      </c>
      <c r="K20" s="92">
        <v>44399</v>
      </c>
      <c r="L20" s="90" t="s">
        <v>38</v>
      </c>
      <c r="M20" s="90" t="s">
        <v>457</v>
      </c>
      <c r="N20" s="90" t="s">
        <v>458</v>
      </c>
      <c r="O20" s="90" t="s">
        <v>41</v>
      </c>
      <c r="P20" s="90" t="s">
        <v>459</v>
      </c>
      <c r="Q20" s="86">
        <v>2021</v>
      </c>
      <c r="R20" s="85">
        <v>3</v>
      </c>
    </row>
    <row r="21" spans="1:18" ht="31.5" x14ac:dyDescent="0.25">
      <c r="A21" s="90" t="s">
        <v>245</v>
      </c>
      <c r="B21" s="90" t="s">
        <v>382</v>
      </c>
      <c r="C21" s="90" t="s">
        <v>247</v>
      </c>
      <c r="D21" s="90" t="s">
        <v>460</v>
      </c>
      <c r="E21" s="90" t="s">
        <v>124</v>
      </c>
      <c r="F21" s="90">
        <v>310</v>
      </c>
      <c r="G21" s="90">
        <v>65.100000000000023</v>
      </c>
      <c r="H21" s="89">
        <v>44376</v>
      </c>
      <c r="I21" s="90">
        <v>310</v>
      </c>
      <c r="J21" s="90">
        <v>65.100000000000023</v>
      </c>
      <c r="K21" s="92">
        <v>44383</v>
      </c>
      <c r="L21" s="90" t="s">
        <v>38</v>
      </c>
      <c r="M21" s="90" t="s">
        <v>461</v>
      </c>
      <c r="N21" s="90" t="s">
        <v>250</v>
      </c>
      <c r="O21" s="90" t="s">
        <v>41</v>
      </c>
      <c r="P21" s="90" t="s">
        <v>251</v>
      </c>
      <c r="Q21" s="86">
        <v>2021</v>
      </c>
      <c r="R21" s="85">
        <v>3</v>
      </c>
    </row>
    <row r="22" spans="1:18" ht="15.75" x14ac:dyDescent="0.25">
      <c r="A22" s="90"/>
      <c r="B22" s="90"/>
      <c r="C22" s="90"/>
      <c r="D22" s="90"/>
      <c r="E22" s="90"/>
      <c r="F22" s="90"/>
      <c r="G22" s="90"/>
      <c r="H22" s="89"/>
      <c r="I22" s="90"/>
      <c r="J22" s="90"/>
      <c r="K22" s="90"/>
      <c r="L22" s="90"/>
      <c r="M22" s="90"/>
      <c r="N22" s="90"/>
      <c r="O22" s="90"/>
      <c r="P22" s="90"/>
      <c r="Q22" s="86"/>
      <c r="R22" s="85"/>
    </row>
    <row r="23" spans="1:18" ht="15.75" x14ac:dyDescent="0.25">
      <c r="A23" s="90"/>
      <c r="B23" s="90"/>
      <c r="C23" s="90"/>
      <c r="D23" s="90"/>
      <c r="E23" s="90"/>
      <c r="F23" s="90"/>
      <c r="G23" s="90"/>
      <c r="H23" s="89"/>
      <c r="I23" s="90"/>
      <c r="J23" s="90"/>
      <c r="K23" s="92"/>
      <c r="L23" s="90"/>
      <c r="M23" s="90"/>
      <c r="N23" s="90"/>
      <c r="O23" s="90"/>
      <c r="P23" s="90"/>
      <c r="Q23" s="86"/>
      <c r="R23" s="85"/>
    </row>
    <row r="24" spans="1:18" ht="15.75" x14ac:dyDescent="0.25">
      <c r="A24" s="90"/>
      <c r="B24" s="90"/>
      <c r="C24" s="95"/>
      <c r="D24" s="86"/>
      <c r="E24" s="86"/>
      <c r="F24" s="86"/>
      <c r="G24" s="86"/>
      <c r="H24" s="89"/>
      <c r="I24" s="86"/>
      <c r="J24" s="86"/>
      <c r="K24" s="89"/>
      <c r="L24" s="90"/>
      <c r="M24" s="86"/>
      <c r="N24" s="86"/>
      <c r="O24" s="88"/>
      <c r="P24" s="94"/>
      <c r="Q24" s="86"/>
      <c r="R24" s="85"/>
    </row>
    <row r="25" spans="1:18" ht="15.75" x14ac:dyDescent="0.25">
      <c r="A25" s="90"/>
      <c r="B25" s="90"/>
      <c r="C25" s="95"/>
      <c r="D25" s="86"/>
      <c r="E25" s="86"/>
      <c r="F25" s="86"/>
      <c r="G25" s="86"/>
      <c r="H25" s="89"/>
      <c r="I25" s="86"/>
      <c r="J25" s="86"/>
      <c r="K25" s="89"/>
      <c r="L25" s="86"/>
      <c r="M25" s="86"/>
      <c r="N25" s="86"/>
      <c r="O25" s="88"/>
      <c r="P25" s="94"/>
      <c r="Q25" s="86"/>
      <c r="R25" s="85"/>
    </row>
    <row r="26" spans="1:18" ht="15.75" x14ac:dyDescent="0.25">
      <c r="A26" s="90"/>
      <c r="B26" s="90"/>
      <c r="C26" s="95"/>
      <c r="D26" s="86"/>
      <c r="E26" s="86"/>
      <c r="F26" s="86"/>
      <c r="G26" s="86"/>
      <c r="H26" s="89"/>
      <c r="I26" s="86"/>
      <c r="J26" s="86"/>
      <c r="K26" s="89"/>
      <c r="L26" s="86"/>
      <c r="M26" s="86"/>
      <c r="N26" s="86"/>
      <c r="O26" s="88"/>
      <c r="P26" s="94"/>
      <c r="Q26" s="86"/>
      <c r="R26" s="85"/>
    </row>
    <row r="27" spans="1:18" ht="15.75" x14ac:dyDescent="0.25">
      <c r="A27" s="90"/>
      <c r="B27" s="90"/>
      <c r="C27" s="95"/>
      <c r="D27" s="86"/>
      <c r="E27" s="86"/>
      <c r="F27" s="86"/>
      <c r="G27" s="86"/>
      <c r="H27" s="89"/>
      <c r="I27" s="86"/>
      <c r="J27" s="86"/>
      <c r="K27" s="89"/>
      <c r="L27" s="86"/>
      <c r="M27" s="86"/>
      <c r="N27" s="86"/>
      <c r="O27" s="88"/>
      <c r="P27" s="94"/>
      <c r="Q27" s="86"/>
      <c r="R27" s="85"/>
    </row>
    <row r="28" spans="1:18" ht="15.75" x14ac:dyDescent="0.25">
      <c r="A28" s="90"/>
      <c r="B28" s="90"/>
      <c r="C28" s="95"/>
      <c r="D28" s="86"/>
      <c r="E28" s="86"/>
      <c r="F28" s="86"/>
      <c r="G28" s="86"/>
      <c r="H28" s="89"/>
      <c r="I28" s="86"/>
      <c r="J28" s="86"/>
      <c r="K28" s="89"/>
      <c r="L28" s="86"/>
      <c r="M28" s="86"/>
      <c r="N28" s="86"/>
      <c r="O28" s="88"/>
      <c r="P28" s="94"/>
      <c r="Q28" s="86"/>
      <c r="R28" s="85"/>
    </row>
    <row r="29" spans="1:18" ht="15.75" x14ac:dyDescent="0.25">
      <c r="A29" s="90"/>
      <c r="B29" s="90"/>
      <c r="C29" s="95"/>
      <c r="D29" s="86"/>
      <c r="E29" s="86"/>
      <c r="F29" s="86"/>
      <c r="G29" s="86"/>
      <c r="H29" s="89"/>
      <c r="I29" s="86"/>
      <c r="J29" s="86"/>
      <c r="K29" s="89"/>
      <c r="L29" s="86"/>
      <c r="M29" s="86"/>
      <c r="N29" s="86"/>
      <c r="O29" s="88"/>
      <c r="P29" s="94"/>
      <c r="Q29" s="86"/>
      <c r="R29" s="85"/>
    </row>
    <row r="30" spans="1:18" ht="15.75" x14ac:dyDescent="0.25">
      <c r="A30" s="90"/>
      <c r="B30" s="90"/>
      <c r="C30" s="95"/>
      <c r="D30" s="86"/>
      <c r="E30" s="86"/>
      <c r="F30" s="86"/>
      <c r="G30" s="86"/>
      <c r="H30" s="89"/>
      <c r="I30" s="86"/>
      <c r="J30" s="86"/>
      <c r="K30" s="89"/>
      <c r="L30" s="86"/>
      <c r="M30" s="86"/>
      <c r="N30" s="86"/>
      <c r="O30" s="88"/>
      <c r="P30" s="94"/>
      <c r="Q30" s="86"/>
      <c r="R30" s="85"/>
    </row>
    <row r="31" spans="1:18" ht="15.75" x14ac:dyDescent="0.25">
      <c r="A31" s="93"/>
      <c r="B31" s="93"/>
      <c r="C31" s="93"/>
      <c r="D31" s="91"/>
      <c r="E31" s="86"/>
      <c r="F31" s="91"/>
      <c r="G31" s="91"/>
      <c r="H31" s="92"/>
      <c r="I31" s="91"/>
      <c r="J31" s="91"/>
      <c r="K31" s="92"/>
      <c r="L31" s="91"/>
      <c r="M31" s="91"/>
      <c r="N31" s="91"/>
      <c r="O31" s="91"/>
      <c r="P31" s="87"/>
      <c r="Q31" s="86"/>
      <c r="R31" s="85"/>
    </row>
    <row r="32" spans="1:18" ht="15.75" x14ac:dyDescent="0.25">
      <c r="A32" s="93"/>
      <c r="B32" s="93"/>
      <c r="C32" s="93"/>
      <c r="D32" s="91"/>
      <c r="E32" s="86"/>
      <c r="F32" s="86"/>
      <c r="G32" s="86"/>
      <c r="H32" s="92"/>
      <c r="I32" s="91"/>
      <c r="J32" s="91"/>
      <c r="K32" s="89"/>
      <c r="L32" s="89"/>
      <c r="M32" s="91"/>
      <c r="N32" s="91"/>
      <c r="O32" s="91"/>
      <c r="P32" s="87"/>
      <c r="Q32" s="86"/>
      <c r="R32" s="85"/>
    </row>
    <row r="33" spans="1:18" ht="15.75" x14ac:dyDescent="0.25">
      <c r="A33" s="93"/>
      <c r="B33" s="93"/>
      <c r="C33" s="93"/>
      <c r="D33" s="91"/>
      <c r="E33" s="91"/>
      <c r="F33" s="91"/>
      <c r="G33" s="91"/>
      <c r="H33" s="92"/>
      <c r="I33" s="91"/>
      <c r="J33" s="91"/>
      <c r="K33" s="91"/>
      <c r="L33" s="91"/>
      <c r="M33" s="91"/>
      <c r="N33" s="91"/>
      <c r="O33" s="91"/>
      <c r="P33" s="87"/>
      <c r="Q33" s="86"/>
      <c r="R33" s="85"/>
    </row>
    <row r="34" spans="1:18" ht="15.75" x14ac:dyDescent="0.25">
      <c r="A34" s="93"/>
      <c r="B34" s="93"/>
      <c r="C34" s="93"/>
      <c r="D34" s="91"/>
      <c r="E34" s="91"/>
      <c r="F34" s="91"/>
      <c r="G34" s="91"/>
      <c r="H34" s="92"/>
      <c r="I34" s="91"/>
      <c r="J34" s="91"/>
      <c r="K34" s="92"/>
      <c r="L34" s="91"/>
      <c r="M34" s="91"/>
      <c r="N34" s="91"/>
      <c r="O34" s="91"/>
      <c r="P34" s="87"/>
      <c r="Q34" s="86"/>
      <c r="R34" s="85"/>
    </row>
    <row r="35" spans="1:18" ht="15.75" x14ac:dyDescent="0.25">
      <c r="A35" s="90"/>
      <c r="B35" s="90"/>
      <c r="C35" s="90"/>
      <c r="D35" s="86"/>
      <c r="E35" s="86"/>
      <c r="F35" s="86"/>
      <c r="G35" s="86"/>
      <c r="H35" s="89"/>
      <c r="I35" s="86"/>
      <c r="J35" s="86"/>
      <c r="K35" s="86"/>
      <c r="L35" s="86"/>
      <c r="M35" s="86"/>
      <c r="N35" s="86"/>
      <c r="O35" s="88"/>
      <c r="P35" s="87"/>
      <c r="Q35" s="86"/>
      <c r="R35" s="85"/>
    </row>
    <row r="36" spans="1:18" ht="15.75" x14ac:dyDescent="0.25">
      <c r="A36" s="90"/>
      <c r="B36" s="90"/>
      <c r="C36" s="90"/>
      <c r="D36" s="86"/>
      <c r="E36" s="86"/>
      <c r="F36" s="86"/>
      <c r="G36" s="86"/>
      <c r="H36" s="89"/>
      <c r="I36" s="86"/>
      <c r="J36" s="86"/>
      <c r="K36" s="86"/>
      <c r="L36" s="86"/>
      <c r="M36" s="86"/>
      <c r="N36" s="86"/>
      <c r="O36" s="88"/>
      <c r="P36" s="87"/>
      <c r="Q36" s="86"/>
      <c r="R36" s="85"/>
    </row>
    <row r="37" spans="1:18" ht="15.75" x14ac:dyDescent="0.25">
      <c r="A37" s="13"/>
      <c r="B37" s="13"/>
      <c r="C37" s="13"/>
      <c r="D37" s="2"/>
      <c r="E37" s="2"/>
      <c r="F37" s="2"/>
      <c r="G37" s="2"/>
      <c r="H37" s="2"/>
      <c r="I37" s="2"/>
      <c r="J37" s="2"/>
      <c r="K37" s="2"/>
      <c r="L37" s="2"/>
      <c r="M37" s="2"/>
      <c r="N37" s="2"/>
      <c r="O37" s="19"/>
      <c r="P37" s="19"/>
      <c r="Q37" s="2"/>
      <c r="R37" s="9"/>
    </row>
    <row r="38" spans="1:18" ht="15.75" x14ac:dyDescent="0.25">
      <c r="A38" s="13"/>
      <c r="B38" s="13"/>
      <c r="C38" s="13"/>
      <c r="D38" s="2"/>
      <c r="E38" s="2"/>
      <c r="F38" s="2"/>
      <c r="G38" s="2"/>
      <c r="H38" s="2"/>
      <c r="I38" s="2"/>
      <c r="J38" s="2"/>
      <c r="K38" s="2"/>
      <c r="L38" s="2"/>
      <c r="M38" s="2"/>
      <c r="N38" s="2"/>
      <c r="O38" s="19"/>
      <c r="P38" s="19"/>
      <c r="Q38" s="2"/>
      <c r="R38" s="9"/>
    </row>
    <row r="39" spans="1:18" ht="15.75" x14ac:dyDescent="0.25">
      <c r="A39" s="13"/>
      <c r="B39" s="13"/>
      <c r="C39" s="13"/>
      <c r="D39" s="2"/>
      <c r="E39" s="2"/>
      <c r="F39" s="2"/>
      <c r="G39" s="2"/>
      <c r="H39" s="2"/>
      <c r="I39" s="2"/>
      <c r="J39" s="2"/>
      <c r="K39" s="2"/>
      <c r="L39" s="2"/>
      <c r="M39" s="2"/>
      <c r="N39" s="2"/>
      <c r="O39" s="19"/>
      <c r="P39" s="19"/>
      <c r="Q39" s="2"/>
      <c r="R39" s="11"/>
    </row>
    <row r="40" spans="1:18" ht="15.75" x14ac:dyDescent="0.25">
      <c r="A40" s="13"/>
      <c r="B40" s="13"/>
      <c r="C40" s="13"/>
      <c r="D40" s="12"/>
      <c r="E40" s="12"/>
      <c r="F40" s="12"/>
      <c r="G40" s="12"/>
      <c r="H40" s="12"/>
      <c r="I40" s="12"/>
      <c r="J40" s="12"/>
      <c r="K40" s="12"/>
      <c r="L40" s="12"/>
      <c r="M40" s="12"/>
      <c r="N40" s="12"/>
      <c r="O40" s="20"/>
      <c r="P40" s="20"/>
      <c r="Q40" s="12"/>
      <c r="R40" s="9"/>
    </row>
    <row r="41" spans="1:18" ht="15.75" x14ac:dyDescent="0.25">
      <c r="A41" s="13"/>
      <c r="B41" s="13"/>
      <c r="C41" s="13"/>
      <c r="D41" s="2"/>
      <c r="E41" s="2"/>
      <c r="F41" s="2"/>
      <c r="G41" s="2"/>
      <c r="H41" s="2"/>
      <c r="I41" s="2"/>
      <c r="J41" s="2"/>
      <c r="K41" s="2"/>
      <c r="L41" s="2"/>
      <c r="M41" s="2"/>
      <c r="N41" s="2"/>
      <c r="O41" s="19"/>
      <c r="P41" s="19"/>
      <c r="Q41" s="2"/>
      <c r="R41" s="11"/>
    </row>
    <row r="42" spans="1:18" ht="15.75" x14ac:dyDescent="0.25">
      <c r="A42" s="13"/>
      <c r="B42" s="13"/>
      <c r="C42" s="13"/>
      <c r="D42" s="2"/>
      <c r="E42" s="2"/>
      <c r="F42" s="2"/>
      <c r="G42" s="2"/>
      <c r="H42" s="2"/>
      <c r="I42" s="2"/>
      <c r="J42" s="2"/>
      <c r="K42" s="2"/>
      <c r="L42" s="2"/>
      <c r="M42" s="2"/>
      <c r="N42" s="2"/>
      <c r="O42" s="19"/>
      <c r="P42" s="19"/>
      <c r="Q42" s="2"/>
      <c r="R42" s="11"/>
    </row>
    <row r="43" spans="1:18" ht="15.75" x14ac:dyDescent="0.25">
      <c r="A43" s="13"/>
      <c r="B43" s="13"/>
      <c r="C43" s="13"/>
      <c r="D43" s="2"/>
      <c r="E43" s="2"/>
      <c r="F43" s="2"/>
      <c r="G43" s="2"/>
      <c r="H43" s="2"/>
      <c r="I43" s="2"/>
      <c r="J43" s="2"/>
      <c r="K43" s="2"/>
      <c r="L43" s="2"/>
      <c r="M43" s="2"/>
      <c r="N43" s="2"/>
      <c r="O43" s="19"/>
      <c r="P43" s="19"/>
      <c r="Q43" s="2"/>
      <c r="R43" s="9"/>
    </row>
    <row r="44" spans="1:18" ht="15.75" x14ac:dyDescent="0.25">
      <c r="A44" s="13"/>
      <c r="B44" s="13"/>
      <c r="C44" s="13"/>
      <c r="D44" s="2"/>
      <c r="E44" s="2"/>
      <c r="F44" s="2"/>
      <c r="G44" s="2"/>
      <c r="H44" s="2"/>
      <c r="I44" s="2"/>
      <c r="J44" s="2"/>
      <c r="K44" s="2"/>
      <c r="L44" s="2"/>
      <c r="M44" s="2"/>
      <c r="N44" s="2"/>
      <c r="O44" s="19"/>
      <c r="P44" s="19"/>
      <c r="Q44" s="2"/>
      <c r="R44" s="9"/>
    </row>
    <row r="45" spans="1:18" ht="15.75" x14ac:dyDescent="0.25">
      <c r="A45" s="13"/>
      <c r="B45" s="13"/>
      <c r="C45" s="13"/>
      <c r="D45" s="2"/>
      <c r="E45" s="2"/>
      <c r="F45" s="2"/>
      <c r="G45" s="2"/>
      <c r="H45" s="2"/>
      <c r="I45" s="2"/>
      <c r="J45" s="2"/>
      <c r="K45" s="2"/>
      <c r="L45" s="2"/>
      <c r="M45" s="2"/>
      <c r="N45" s="2"/>
      <c r="O45" s="19"/>
      <c r="P45" s="19"/>
      <c r="Q45" s="2"/>
      <c r="R45" s="11"/>
    </row>
    <row r="46" spans="1:18" ht="15.75" x14ac:dyDescent="0.25">
      <c r="A46" s="13"/>
      <c r="B46" s="13"/>
      <c r="C46" s="13"/>
      <c r="D46" s="6"/>
      <c r="E46" s="6"/>
      <c r="F46" s="6"/>
      <c r="G46" s="6"/>
      <c r="H46" s="6"/>
      <c r="I46" s="6"/>
      <c r="J46" s="6"/>
      <c r="K46" s="6"/>
      <c r="L46" s="6"/>
      <c r="M46" s="6"/>
      <c r="N46" s="6"/>
      <c r="O46" s="21"/>
      <c r="P46" s="21"/>
      <c r="Q46" s="6"/>
      <c r="R46" s="9"/>
    </row>
    <row r="47" spans="1:18" ht="15.75" x14ac:dyDescent="0.25">
      <c r="A47" s="13"/>
      <c r="B47" s="13"/>
      <c r="C47" s="13"/>
      <c r="D47" s="2"/>
      <c r="E47" s="2"/>
      <c r="F47" s="2"/>
      <c r="G47" s="2"/>
      <c r="H47" s="2"/>
      <c r="I47" s="2"/>
      <c r="J47" s="2"/>
      <c r="K47" s="2"/>
      <c r="L47" s="2"/>
      <c r="M47" s="2"/>
      <c r="N47" s="2"/>
      <c r="O47" s="19"/>
      <c r="P47" s="19"/>
      <c r="Q47" s="2"/>
      <c r="R47" s="9"/>
    </row>
    <row r="48" spans="1:18" ht="15.75" x14ac:dyDescent="0.25">
      <c r="A48" s="13"/>
      <c r="B48" s="13"/>
      <c r="C48" s="13"/>
      <c r="D48" s="2"/>
      <c r="E48" s="2"/>
      <c r="F48" s="2"/>
      <c r="G48" s="2"/>
      <c r="H48" s="2"/>
      <c r="I48" s="2"/>
      <c r="J48" s="2"/>
      <c r="K48" s="2"/>
      <c r="L48" s="2"/>
      <c r="M48" s="2"/>
      <c r="N48" s="2"/>
      <c r="O48" s="19"/>
      <c r="P48" s="19"/>
      <c r="Q48" s="2"/>
      <c r="R48" s="9"/>
    </row>
    <row r="49" spans="1:18" ht="15.75" x14ac:dyDescent="0.25">
      <c r="A49" s="13"/>
      <c r="B49" s="13"/>
      <c r="C49" s="13"/>
      <c r="D49" s="2"/>
      <c r="E49" s="2"/>
      <c r="F49" s="2"/>
      <c r="G49" s="2"/>
      <c r="H49" s="2"/>
      <c r="I49" s="2"/>
      <c r="J49" s="2"/>
      <c r="K49" s="2"/>
      <c r="L49" s="2"/>
      <c r="M49" s="2"/>
      <c r="N49" s="2"/>
      <c r="O49" s="19"/>
      <c r="P49" s="19"/>
      <c r="Q49" s="2"/>
      <c r="R49" s="9"/>
    </row>
    <row r="50" spans="1:18" ht="15.75" x14ac:dyDescent="0.25">
      <c r="A50" s="13"/>
      <c r="B50" s="13"/>
      <c r="C50" s="13"/>
      <c r="D50" s="2"/>
      <c r="E50" s="2"/>
      <c r="F50" s="2"/>
      <c r="G50" s="2"/>
      <c r="H50" s="2"/>
      <c r="I50" s="2"/>
      <c r="J50" s="2"/>
      <c r="K50" s="2"/>
      <c r="L50" s="2"/>
      <c r="M50" s="2"/>
      <c r="N50" s="2"/>
      <c r="O50" s="19"/>
      <c r="P50" s="19"/>
      <c r="Q50" s="2"/>
      <c r="R50" s="9"/>
    </row>
    <row r="51" spans="1:18" ht="15.75" x14ac:dyDescent="0.25">
      <c r="A51" s="13"/>
      <c r="B51" s="13"/>
      <c r="C51" s="13"/>
      <c r="D51" s="2"/>
      <c r="E51" s="2"/>
      <c r="F51" s="2"/>
      <c r="G51" s="2"/>
      <c r="H51" s="2"/>
      <c r="I51" s="2"/>
      <c r="J51" s="2"/>
      <c r="K51" s="2"/>
      <c r="L51" s="2"/>
      <c r="M51" s="2"/>
      <c r="N51" s="2"/>
      <c r="O51" s="19"/>
      <c r="P51" s="19"/>
      <c r="Q51" s="2"/>
      <c r="R51" s="9"/>
    </row>
    <row r="52" spans="1:18" ht="15.75" x14ac:dyDescent="0.25">
      <c r="A52" s="13"/>
      <c r="B52" s="13"/>
      <c r="C52" s="13"/>
      <c r="D52" s="2"/>
      <c r="E52" s="2"/>
      <c r="F52" s="2"/>
      <c r="G52" s="2"/>
      <c r="H52" s="2"/>
      <c r="I52" s="2"/>
      <c r="J52" s="2"/>
      <c r="K52" s="2"/>
      <c r="L52" s="2"/>
      <c r="M52" s="2"/>
      <c r="N52" s="2"/>
      <c r="O52" s="19"/>
      <c r="P52" s="19"/>
      <c r="Q52" s="2"/>
      <c r="R52" s="9"/>
    </row>
    <row r="53" spans="1:18" ht="15.75" x14ac:dyDescent="0.25">
      <c r="A53" s="13"/>
      <c r="B53" s="13"/>
      <c r="C53" s="13"/>
      <c r="D53" s="84"/>
      <c r="E53" s="84"/>
      <c r="F53" s="2"/>
      <c r="G53" s="2"/>
      <c r="H53" s="2"/>
      <c r="I53" s="2"/>
      <c r="J53" s="2"/>
      <c r="K53" s="2"/>
      <c r="L53" s="2"/>
      <c r="M53" s="2"/>
      <c r="N53" s="2"/>
      <c r="O53" s="19"/>
      <c r="P53" s="83"/>
      <c r="Q53" s="2"/>
      <c r="R53" s="9"/>
    </row>
    <row r="54" spans="1:18" ht="15.75" x14ac:dyDescent="0.25">
      <c r="A54" s="13"/>
      <c r="B54" s="13"/>
      <c r="C54" s="13"/>
      <c r="D54" s="2"/>
      <c r="E54" s="2"/>
      <c r="F54" s="2"/>
      <c r="G54" s="2"/>
      <c r="H54" s="2"/>
      <c r="I54" s="2"/>
      <c r="J54" s="2"/>
      <c r="K54" s="2"/>
      <c r="L54" s="2"/>
      <c r="M54" s="2"/>
      <c r="N54" s="2"/>
      <c r="O54" s="19"/>
      <c r="P54" s="19"/>
      <c r="Q54" s="2"/>
      <c r="R54" s="9"/>
    </row>
    <row r="55" spans="1:18" ht="15.75" x14ac:dyDescent="0.25">
      <c r="A55" s="13"/>
      <c r="B55" s="13"/>
      <c r="C55" s="13"/>
      <c r="D55" s="2"/>
      <c r="E55" s="2"/>
      <c r="F55" s="2"/>
      <c r="G55" s="2"/>
      <c r="H55" s="2"/>
      <c r="I55" s="2"/>
      <c r="J55" s="2"/>
      <c r="K55" s="2"/>
      <c r="L55" s="2"/>
      <c r="M55" s="2"/>
      <c r="N55" s="2"/>
      <c r="O55" s="19"/>
      <c r="P55" s="19"/>
      <c r="Q55" s="2"/>
      <c r="R55" s="9"/>
    </row>
    <row r="56" spans="1:18" ht="15.75" x14ac:dyDescent="0.25">
      <c r="A56" s="13"/>
      <c r="B56" s="13"/>
      <c r="C56" s="13"/>
      <c r="D56" s="2"/>
      <c r="E56" s="2"/>
      <c r="F56" s="2"/>
      <c r="G56" s="2"/>
      <c r="H56" s="2"/>
      <c r="I56" s="2"/>
      <c r="J56" s="2"/>
      <c r="K56" s="2"/>
      <c r="L56" s="2"/>
      <c r="M56" s="2"/>
      <c r="N56" s="2"/>
      <c r="O56" s="19"/>
      <c r="P56" s="19"/>
      <c r="Q56" s="2"/>
      <c r="R56" s="9"/>
    </row>
    <row r="57" spans="1:18" ht="15.75" x14ac:dyDescent="0.25">
      <c r="A57" s="13"/>
      <c r="B57" s="13"/>
      <c r="C57" s="13"/>
      <c r="D57" s="2"/>
      <c r="E57" s="2"/>
      <c r="F57" s="2"/>
      <c r="G57" s="2"/>
      <c r="H57" s="2"/>
      <c r="I57" s="2"/>
      <c r="J57" s="2"/>
      <c r="K57" s="2"/>
      <c r="L57" s="2"/>
      <c r="M57" s="2"/>
      <c r="N57" s="2"/>
      <c r="O57" s="19"/>
      <c r="P57" s="19"/>
      <c r="Q57" s="2"/>
      <c r="R57" s="9"/>
    </row>
    <row r="58" spans="1:18" ht="15.75" x14ac:dyDescent="0.25">
      <c r="A58" s="13"/>
      <c r="B58" s="13"/>
      <c r="C58" s="13"/>
      <c r="D58" s="2"/>
      <c r="E58" s="2"/>
      <c r="F58" s="2"/>
      <c r="G58" s="2"/>
      <c r="H58" s="2"/>
      <c r="I58" s="2"/>
      <c r="J58" s="2"/>
      <c r="K58" s="2"/>
      <c r="L58" s="2"/>
      <c r="M58" s="2"/>
      <c r="N58" s="2"/>
      <c r="O58" s="19"/>
      <c r="P58" s="19"/>
      <c r="Q58" s="2"/>
      <c r="R58" s="9"/>
    </row>
    <row r="59" spans="1:18" ht="15.75" x14ac:dyDescent="0.25">
      <c r="A59" s="13"/>
      <c r="B59" s="13"/>
      <c r="C59" s="13"/>
      <c r="D59" s="2"/>
      <c r="E59" s="2"/>
      <c r="F59" s="2"/>
      <c r="G59" s="2"/>
      <c r="H59" s="2"/>
      <c r="I59" s="2"/>
      <c r="J59" s="2"/>
      <c r="K59" s="2"/>
      <c r="L59" s="2"/>
      <c r="M59" s="2"/>
      <c r="N59" s="2"/>
      <c r="O59" s="19"/>
      <c r="P59" s="19"/>
      <c r="Q59" s="2"/>
      <c r="R59" s="9"/>
    </row>
    <row r="60" spans="1:18" ht="15.75" x14ac:dyDescent="0.25">
      <c r="A60" s="13"/>
      <c r="B60" s="13"/>
      <c r="C60" s="13"/>
      <c r="D60" s="2"/>
      <c r="E60" s="2"/>
      <c r="F60" s="2"/>
      <c r="G60" s="2"/>
      <c r="H60" s="2"/>
      <c r="I60" s="2"/>
      <c r="J60" s="2"/>
      <c r="K60" s="2"/>
      <c r="L60" s="2"/>
      <c r="M60" s="2"/>
      <c r="N60" s="2"/>
      <c r="O60" s="19"/>
      <c r="P60" s="19"/>
      <c r="Q60" s="2"/>
      <c r="R60" s="82"/>
    </row>
    <row r="61" spans="1:18" ht="15.75" x14ac:dyDescent="0.25">
      <c r="A61" s="13"/>
      <c r="B61" s="13"/>
      <c r="C61" s="13"/>
      <c r="D61" s="2"/>
      <c r="E61" s="2"/>
      <c r="F61" s="2"/>
      <c r="G61" s="2"/>
      <c r="H61" s="2"/>
      <c r="I61" s="2"/>
      <c r="J61" s="2"/>
      <c r="K61" s="2"/>
      <c r="L61" s="2"/>
      <c r="M61" s="2"/>
      <c r="N61" s="2"/>
      <c r="O61" s="19"/>
      <c r="P61" s="19"/>
      <c r="Q61" s="2"/>
      <c r="R61" s="9"/>
    </row>
    <row r="62" spans="1:18" ht="15.75" x14ac:dyDescent="0.25">
      <c r="A62" s="13"/>
      <c r="B62" s="13"/>
      <c r="C62" s="13"/>
      <c r="D62" s="2"/>
      <c r="E62" s="2"/>
      <c r="F62" s="2"/>
      <c r="G62" s="2"/>
      <c r="H62" s="2"/>
      <c r="I62" s="2"/>
      <c r="J62" s="2"/>
      <c r="K62" s="2"/>
      <c r="L62" s="2"/>
      <c r="M62" s="2"/>
      <c r="N62" s="2"/>
      <c r="O62" s="19"/>
      <c r="P62" s="19"/>
      <c r="Q62" s="2"/>
      <c r="R62" s="9"/>
    </row>
    <row r="63" spans="1:18" ht="15.75" x14ac:dyDescent="0.25">
      <c r="A63" s="13"/>
      <c r="B63" s="13"/>
      <c r="C63" s="13"/>
      <c r="D63" s="2"/>
      <c r="E63" s="2"/>
      <c r="F63" s="2"/>
      <c r="G63" s="2"/>
      <c r="H63" s="2"/>
      <c r="I63" s="2"/>
      <c r="J63" s="2"/>
      <c r="K63" s="2"/>
      <c r="L63" s="2"/>
      <c r="M63" s="2"/>
      <c r="N63" s="2"/>
      <c r="O63" s="19"/>
      <c r="P63" s="19"/>
      <c r="Q63" s="2"/>
      <c r="R63" s="9"/>
    </row>
    <row r="64" spans="1:18" ht="15.75" x14ac:dyDescent="0.25">
      <c r="A64" s="13"/>
      <c r="B64" s="13"/>
      <c r="C64" s="13"/>
      <c r="D64" s="2"/>
      <c r="E64" s="2"/>
      <c r="F64" s="2"/>
      <c r="G64" s="2"/>
      <c r="H64" s="2"/>
      <c r="I64" s="2"/>
      <c r="J64" s="2"/>
      <c r="K64" s="2"/>
      <c r="L64" s="2"/>
      <c r="M64" s="2"/>
      <c r="N64" s="2"/>
      <c r="O64" s="19"/>
      <c r="P64" s="19"/>
      <c r="Q64" s="2"/>
      <c r="R64" s="9"/>
    </row>
    <row r="65" spans="1:18" ht="15.75" x14ac:dyDescent="0.25">
      <c r="A65" s="13"/>
      <c r="B65" s="13"/>
      <c r="C65" s="13"/>
      <c r="D65" s="2"/>
      <c r="E65" s="2"/>
      <c r="F65" s="2"/>
      <c r="G65" s="2"/>
      <c r="H65" s="2"/>
      <c r="I65" s="2"/>
      <c r="J65" s="2"/>
      <c r="K65" s="2"/>
      <c r="L65" s="2"/>
      <c r="M65" s="2"/>
      <c r="N65" s="2"/>
      <c r="O65" s="19"/>
      <c r="P65" s="19"/>
      <c r="Q65" s="2"/>
      <c r="R65" s="9"/>
    </row>
    <row r="66" spans="1:18" ht="15.75" x14ac:dyDescent="0.25">
      <c r="A66" s="13"/>
      <c r="B66" s="13"/>
      <c r="C66" s="13"/>
      <c r="D66" s="2"/>
      <c r="E66" s="2"/>
      <c r="F66" s="2"/>
      <c r="G66" s="2"/>
      <c r="H66" s="2"/>
      <c r="I66" s="2"/>
      <c r="J66" s="2"/>
      <c r="K66" s="2"/>
      <c r="L66" s="2"/>
      <c r="M66" s="2"/>
      <c r="N66" s="2"/>
      <c r="O66" s="19"/>
      <c r="P66" s="19"/>
      <c r="Q66" s="2"/>
      <c r="R66" s="9"/>
    </row>
    <row r="67" spans="1:18" ht="15.75" x14ac:dyDescent="0.25">
      <c r="A67" s="13"/>
      <c r="B67" s="13"/>
      <c r="C67" s="13"/>
      <c r="D67" s="5"/>
      <c r="E67" s="5"/>
      <c r="F67" s="5"/>
      <c r="G67" s="5"/>
      <c r="H67" s="5"/>
      <c r="I67" s="5"/>
      <c r="J67" s="5"/>
      <c r="K67" s="5"/>
      <c r="L67" s="5"/>
      <c r="M67" s="5"/>
      <c r="N67" s="5"/>
      <c r="O67" s="22"/>
      <c r="P67" s="22"/>
      <c r="Q67" s="5"/>
      <c r="R67" s="9"/>
    </row>
    <row r="68" spans="1:18" ht="15.75" x14ac:dyDescent="0.25">
      <c r="A68" s="13"/>
      <c r="B68" s="13"/>
      <c r="C68" s="13"/>
      <c r="D68" s="81"/>
      <c r="E68" s="81"/>
      <c r="F68" s="81"/>
      <c r="G68" s="81"/>
      <c r="H68" s="81"/>
      <c r="I68" s="81"/>
      <c r="J68" s="81"/>
      <c r="K68" s="81"/>
      <c r="L68" s="81"/>
      <c r="M68" s="81"/>
      <c r="N68" s="81"/>
      <c r="O68" s="19"/>
      <c r="P68" s="19"/>
      <c r="Q68" s="81"/>
      <c r="R68" s="9"/>
    </row>
    <row r="69" spans="1:18" ht="15.75" x14ac:dyDescent="0.25">
      <c r="A69" s="13"/>
      <c r="B69" s="13"/>
      <c r="C69" s="13"/>
      <c r="D69" s="5"/>
      <c r="E69" s="5"/>
      <c r="F69" s="5"/>
      <c r="G69" s="5"/>
      <c r="H69" s="5"/>
      <c r="I69" s="5"/>
      <c r="J69" s="5"/>
      <c r="K69" s="5"/>
      <c r="L69" s="5"/>
      <c r="M69" s="5"/>
      <c r="N69" s="5"/>
      <c r="O69" s="22"/>
      <c r="P69" s="22"/>
      <c r="Q69" s="5"/>
      <c r="R69" s="9"/>
    </row>
    <row r="70" spans="1:18" ht="15.75" x14ac:dyDescent="0.25">
      <c r="A70" s="13"/>
      <c r="B70" s="13"/>
      <c r="C70" s="13"/>
      <c r="D70" s="81"/>
      <c r="E70" s="81"/>
      <c r="F70" s="81"/>
      <c r="G70" s="81"/>
      <c r="H70" s="81"/>
      <c r="I70" s="81"/>
      <c r="J70" s="81"/>
      <c r="K70" s="81"/>
      <c r="L70" s="81"/>
      <c r="M70" s="81"/>
      <c r="N70" s="81"/>
      <c r="O70" s="19"/>
      <c r="P70" s="19"/>
      <c r="Q70" s="81"/>
      <c r="R70" s="9"/>
    </row>
    <row r="71" spans="1:18" ht="15.75" x14ac:dyDescent="0.25">
      <c r="A71" s="13"/>
      <c r="B71" s="13"/>
      <c r="C71" s="13"/>
      <c r="D71" s="81"/>
      <c r="E71" s="81"/>
      <c r="F71" s="81"/>
      <c r="G71" s="81"/>
      <c r="H71" s="81"/>
      <c r="I71" s="81"/>
      <c r="J71" s="81"/>
      <c r="K71" s="81"/>
      <c r="L71" s="81"/>
      <c r="M71" s="81"/>
      <c r="N71" s="81"/>
      <c r="O71" s="19"/>
      <c r="P71" s="19"/>
      <c r="Q71" s="81"/>
      <c r="R71" s="9"/>
    </row>
    <row r="72" spans="1:18" ht="15.75" x14ac:dyDescent="0.25">
      <c r="A72" s="13"/>
      <c r="B72" s="13"/>
      <c r="C72" s="13"/>
      <c r="D72" s="2"/>
      <c r="E72" s="2"/>
      <c r="F72" s="2"/>
      <c r="G72" s="2"/>
      <c r="H72" s="2"/>
      <c r="I72" s="2"/>
      <c r="J72" s="2"/>
      <c r="K72" s="2"/>
      <c r="L72" s="2"/>
      <c r="M72" s="2"/>
      <c r="N72" s="2"/>
      <c r="O72" s="19"/>
      <c r="P72" s="19"/>
      <c r="Q72" s="2"/>
      <c r="R72" s="9"/>
    </row>
    <row r="73" spans="1:18" ht="15.75" x14ac:dyDescent="0.25">
      <c r="A73" s="13"/>
      <c r="B73" s="13"/>
      <c r="C73" s="13"/>
      <c r="D73" s="2"/>
      <c r="E73" s="2"/>
      <c r="F73" s="2"/>
      <c r="G73" s="2"/>
      <c r="H73" s="2"/>
      <c r="I73" s="2"/>
      <c r="J73" s="2"/>
      <c r="K73" s="2"/>
      <c r="L73" s="2"/>
      <c r="M73" s="2"/>
      <c r="N73" s="2"/>
      <c r="O73" s="19"/>
      <c r="P73" s="19"/>
      <c r="Q73" s="2"/>
      <c r="R73" s="9"/>
    </row>
    <row r="74" spans="1:18" ht="15.75" x14ac:dyDescent="0.25">
      <c r="A74" s="13"/>
      <c r="B74" s="13"/>
      <c r="C74" s="13"/>
      <c r="D74" s="2"/>
      <c r="E74" s="2"/>
      <c r="F74" s="2"/>
      <c r="G74" s="2"/>
      <c r="H74" s="2"/>
      <c r="I74" s="2"/>
      <c r="J74" s="2"/>
      <c r="K74" s="2"/>
      <c r="L74" s="2"/>
      <c r="M74" s="2"/>
      <c r="N74" s="2"/>
      <c r="O74" s="19"/>
      <c r="P74" s="19"/>
      <c r="Q74" s="2"/>
      <c r="R74" s="9"/>
    </row>
    <row r="75" spans="1:18" ht="15.75" x14ac:dyDescent="0.25">
      <c r="A75" s="13"/>
      <c r="B75" s="13"/>
      <c r="C75" s="13"/>
      <c r="D75" s="2"/>
      <c r="E75" s="2"/>
      <c r="F75" s="2"/>
      <c r="G75" s="2"/>
      <c r="H75" s="2"/>
      <c r="I75" s="2"/>
      <c r="J75" s="2"/>
      <c r="K75" s="2"/>
      <c r="L75" s="2"/>
      <c r="M75" s="2"/>
      <c r="N75" s="2"/>
      <c r="O75" s="19"/>
      <c r="P75" s="19"/>
      <c r="Q75" s="2"/>
      <c r="R75" s="9"/>
    </row>
    <row r="76" spans="1:18" ht="15.75" x14ac:dyDescent="0.25">
      <c r="A76" s="13"/>
      <c r="B76" s="13"/>
      <c r="C76" s="13"/>
      <c r="D76" s="2"/>
      <c r="E76" s="2"/>
      <c r="F76" s="2"/>
      <c r="G76" s="2"/>
      <c r="H76" s="2"/>
      <c r="I76" s="2"/>
      <c r="J76" s="2"/>
      <c r="K76" s="2"/>
      <c r="L76" s="2"/>
      <c r="M76" s="2"/>
      <c r="N76" s="2"/>
      <c r="O76" s="19"/>
      <c r="P76" s="19"/>
      <c r="Q76" s="2"/>
      <c r="R76" s="9"/>
    </row>
    <row r="77" spans="1:18" ht="15.75" x14ac:dyDescent="0.25">
      <c r="A77" s="13"/>
      <c r="B77" s="13"/>
      <c r="C77" s="13"/>
      <c r="D77" s="2"/>
      <c r="E77" s="2"/>
      <c r="F77" s="2"/>
      <c r="G77" s="2"/>
      <c r="H77" s="2"/>
      <c r="I77" s="2"/>
      <c r="J77" s="2"/>
      <c r="K77" s="2"/>
      <c r="L77" s="2"/>
      <c r="M77" s="2"/>
      <c r="N77" s="2"/>
      <c r="O77" s="19"/>
      <c r="P77" s="19"/>
      <c r="Q77" s="2"/>
      <c r="R77" s="9"/>
    </row>
    <row r="78" spans="1:18" ht="15.75" x14ac:dyDescent="0.25">
      <c r="A78" s="13"/>
      <c r="B78" s="13"/>
      <c r="C78" s="13"/>
      <c r="D78" s="2"/>
      <c r="E78" s="2"/>
      <c r="F78" s="2"/>
      <c r="G78" s="2"/>
      <c r="H78" s="2"/>
      <c r="I78" s="2"/>
      <c r="J78" s="2"/>
      <c r="K78" s="2"/>
      <c r="L78" s="2"/>
      <c r="M78" s="2"/>
      <c r="N78" s="2"/>
      <c r="O78" s="19"/>
      <c r="P78" s="19"/>
      <c r="Q78" s="2"/>
      <c r="R78" s="9"/>
    </row>
    <row r="79" spans="1:18" ht="15.75" x14ac:dyDescent="0.25">
      <c r="A79" s="13"/>
      <c r="B79" s="13"/>
      <c r="C79" s="13"/>
      <c r="D79" s="2"/>
      <c r="E79" s="2"/>
      <c r="F79" s="2"/>
      <c r="G79" s="2"/>
      <c r="H79" s="2"/>
      <c r="I79" s="2"/>
      <c r="J79" s="2"/>
      <c r="K79" s="2"/>
      <c r="L79" s="2"/>
      <c r="M79" s="2"/>
      <c r="N79" s="2"/>
      <c r="O79" s="19"/>
      <c r="P79" s="19"/>
      <c r="Q79" s="2"/>
      <c r="R79" s="9"/>
    </row>
    <row r="80" spans="1:18" ht="15.75" x14ac:dyDescent="0.25">
      <c r="A80" s="13"/>
      <c r="B80" s="13"/>
      <c r="C80" s="13"/>
      <c r="D80" s="2"/>
      <c r="E80" s="2"/>
      <c r="F80" s="2"/>
      <c r="G80" s="2"/>
      <c r="H80" s="2"/>
      <c r="I80" s="2"/>
      <c r="J80" s="2"/>
      <c r="K80" s="2"/>
      <c r="L80" s="2"/>
      <c r="M80" s="2"/>
      <c r="N80" s="2"/>
      <c r="O80" s="19"/>
      <c r="P80" s="19"/>
      <c r="Q80" s="2"/>
      <c r="R80" s="9"/>
    </row>
    <row r="81" spans="1:18" ht="15.75" x14ac:dyDescent="0.25">
      <c r="A81" s="13"/>
      <c r="B81" s="13"/>
      <c r="C81" s="13"/>
      <c r="D81" s="2"/>
      <c r="E81" s="2"/>
      <c r="F81" s="2"/>
      <c r="G81" s="2"/>
      <c r="H81" s="2"/>
      <c r="I81" s="2"/>
      <c r="J81" s="2"/>
      <c r="K81" s="2"/>
      <c r="L81" s="2"/>
      <c r="M81" s="2"/>
      <c r="N81" s="2"/>
      <c r="O81" s="19"/>
      <c r="P81" s="19"/>
      <c r="Q81" s="2"/>
      <c r="R81" s="9"/>
    </row>
    <row r="82" spans="1:18" ht="15.75" x14ac:dyDescent="0.25">
      <c r="A82" s="13"/>
      <c r="B82" s="13"/>
      <c r="C82" s="13"/>
      <c r="D82" s="2"/>
      <c r="E82" s="2"/>
      <c r="F82" s="2"/>
      <c r="G82" s="2"/>
      <c r="H82" s="2"/>
      <c r="I82" s="2"/>
      <c r="J82" s="2"/>
      <c r="K82" s="2"/>
      <c r="L82" s="2"/>
      <c r="M82" s="2"/>
      <c r="N82" s="2"/>
      <c r="O82" s="19"/>
      <c r="P82" s="19"/>
      <c r="Q82" s="2"/>
      <c r="R82" s="9"/>
    </row>
    <row r="83" spans="1:18" ht="15.75" x14ac:dyDescent="0.25">
      <c r="A83" s="13"/>
      <c r="B83" s="13"/>
      <c r="C83" s="13"/>
      <c r="D83" s="2"/>
      <c r="E83" s="2"/>
      <c r="F83" s="2"/>
      <c r="G83" s="2"/>
      <c r="H83" s="2"/>
      <c r="I83" s="2"/>
      <c r="J83" s="2"/>
      <c r="K83" s="2"/>
      <c r="L83" s="2"/>
      <c r="M83" s="2"/>
      <c r="N83" s="2"/>
      <c r="O83" s="19"/>
      <c r="P83" s="19"/>
      <c r="Q83" s="2"/>
      <c r="R83" s="9"/>
    </row>
    <row r="84" spans="1:18" ht="15.75" x14ac:dyDescent="0.25">
      <c r="A84" s="13"/>
      <c r="B84" s="13"/>
      <c r="C84" s="13"/>
      <c r="D84" s="2"/>
      <c r="E84" s="2"/>
      <c r="F84" s="2"/>
      <c r="G84" s="2"/>
      <c r="H84" s="2"/>
      <c r="I84" s="2"/>
      <c r="J84" s="2"/>
      <c r="K84" s="2"/>
      <c r="L84" s="2"/>
      <c r="M84" s="2"/>
      <c r="N84" s="2"/>
      <c r="O84" s="19"/>
      <c r="P84" s="19"/>
      <c r="Q84" s="2"/>
      <c r="R84" s="9"/>
    </row>
    <row r="85" spans="1:18" ht="15.75" x14ac:dyDescent="0.25">
      <c r="A85" s="13"/>
      <c r="B85" s="13"/>
      <c r="C85" s="13"/>
      <c r="D85" s="2"/>
      <c r="E85" s="2"/>
      <c r="F85" s="2"/>
      <c r="G85" s="2"/>
      <c r="H85" s="2"/>
      <c r="I85" s="2"/>
      <c r="J85" s="2"/>
      <c r="K85" s="2"/>
      <c r="L85" s="2"/>
      <c r="M85" s="2"/>
      <c r="N85" s="2"/>
      <c r="O85" s="19"/>
      <c r="P85" s="19"/>
      <c r="Q85" s="2"/>
      <c r="R85" s="9"/>
    </row>
    <row r="86" spans="1:18" ht="15.75" x14ac:dyDescent="0.25">
      <c r="A86" s="13"/>
      <c r="B86" s="13"/>
      <c r="C86" s="13"/>
      <c r="D86" s="2"/>
      <c r="E86" s="2"/>
      <c r="F86" s="2"/>
      <c r="G86" s="2"/>
      <c r="H86" s="2"/>
      <c r="I86" s="2"/>
      <c r="J86" s="2"/>
      <c r="K86" s="2"/>
      <c r="L86" s="2"/>
      <c r="M86" s="2"/>
      <c r="N86" s="2"/>
      <c r="O86" s="19"/>
      <c r="P86" s="19"/>
      <c r="Q86" s="2"/>
      <c r="R86" s="9"/>
    </row>
    <row r="87" spans="1:18" ht="15.75" x14ac:dyDescent="0.25">
      <c r="A87" s="13"/>
      <c r="B87" s="13"/>
      <c r="C87" s="13"/>
      <c r="D87" s="81"/>
      <c r="E87" s="81"/>
      <c r="F87" s="81"/>
      <c r="G87" s="81"/>
      <c r="H87" s="81"/>
      <c r="I87" s="81"/>
      <c r="J87" s="81"/>
      <c r="K87" s="81"/>
      <c r="L87" s="81"/>
      <c r="M87" s="81"/>
      <c r="N87" s="81"/>
      <c r="O87" s="19"/>
      <c r="P87" s="19"/>
      <c r="Q87" s="81"/>
      <c r="R87" s="9"/>
    </row>
    <row r="88" spans="1:18" ht="15.75" x14ac:dyDescent="0.25">
      <c r="A88" s="13"/>
      <c r="B88" s="13"/>
      <c r="C88" s="13"/>
      <c r="D88" s="81"/>
      <c r="E88" s="81"/>
      <c r="F88" s="81"/>
      <c r="G88" s="81"/>
      <c r="H88" s="81"/>
      <c r="I88" s="81"/>
      <c r="J88" s="81"/>
      <c r="K88" s="81"/>
      <c r="L88" s="81"/>
      <c r="M88" s="81"/>
      <c r="N88" s="81"/>
      <c r="O88" s="19"/>
      <c r="P88" s="19"/>
      <c r="Q88" s="81"/>
      <c r="R88" s="9"/>
    </row>
    <row r="89" spans="1:18" ht="15.75" x14ac:dyDescent="0.25">
      <c r="A89" s="13"/>
      <c r="B89" s="13"/>
      <c r="C89" s="13"/>
      <c r="D89" s="81"/>
      <c r="E89" s="81"/>
      <c r="F89" s="81"/>
      <c r="G89" s="81"/>
      <c r="H89" s="81"/>
      <c r="I89" s="81"/>
      <c r="J89" s="81"/>
      <c r="K89" s="81"/>
      <c r="L89" s="81"/>
      <c r="M89" s="81"/>
      <c r="N89" s="81"/>
      <c r="O89" s="19"/>
      <c r="P89" s="19"/>
      <c r="Q89" s="81"/>
      <c r="R89" s="9"/>
    </row>
    <row r="90" spans="1:18" ht="15.75" x14ac:dyDescent="0.25">
      <c r="A90" s="13"/>
      <c r="B90" s="13"/>
      <c r="C90" s="13"/>
      <c r="D90" s="81"/>
      <c r="E90" s="81"/>
      <c r="F90" s="81"/>
      <c r="G90" s="81"/>
      <c r="H90" s="81"/>
      <c r="I90" s="81"/>
      <c r="J90" s="81"/>
      <c r="K90" s="81"/>
      <c r="L90" s="81"/>
      <c r="M90" s="81"/>
      <c r="N90" s="81"/>
      <c r="O90" s="19"/>
      <c r="P90" s="19"/>
      <c r="Q90" s="81"/>
      <c r="R90" s="9"/>
    </row>
    <row r="91" spans="1:18" ht="15.75" x14ac:dyDescent="0.25">
      <c r="A91" s="13"/>
      <c r="B91" s="13"/>
      <c r="C91" s="13"/>
      <c r="D91" s="81"/>
      <c r="E91" s="81"/>
      <c r="F91" s="81"/>
      <c r="G91" s="81"/>
      <c r="H91" s="81"/>
      <c r="I91" s="81"/>
      <c r="J91" s="81"/>
      <c r="K91" s="81"/>
      <c r="L91" s="81"/>
      <c r="M91" s="81"/>
      <c r="N91" s="81"/>
      <c r="O91" s="19"/>
      <c r="P91" s="19"/>
      <c r="Q91" s="81"/>
      <c r="R91" s="9"/>
    </row>
    <row r="92" spans="1:18" ht="15.75" x14ac:dyDescent="0.25">
      <c r="A92" s="13"/>
      <c r="B92" s="13"/>
      <c r="C92" s="13"/>
      <c r="D92" s="81"/>
      <c r="E92" s="81"/>
      <c r="F92" s="81"/>
      <c r="G92" s="81"/>
      <c r="H92" s="81"/>
      <c r="I92" s="81"/>
      <c r="J92" s="81"/>
      <c r="K92" s="81"/>
      <c r="L92" s="81"/>
      <c r="M92" s="81"/>
      <c r="N92" s="81"/>
      <c r="O92" s="19"/>
      <c r="P92" s="19"/>
      <c r="Q92" s="81"/>
      <c r="R92" s="9"/>
    </row>
    <row r="93" spans="1:18" ht="15.75" x14ac:dyDescent="0.25">
      <c r="A93" s="13"/>
      <c r="B93" s="13"/>
      <c r="C93" s="13"/>
      <c r="D93" s="81"/>
      <c r="E93" s="81"/>
      <c r="F93" s="81"/>
      <c r="G93" s="81"/>
      <c r="H93" s="81"/>
      <c r="I93" s="81"/>
      <c r="J93" s="81"/>
      <c r="K93" s="81"/>
      <c r="L93" s="81"/>
      <c r="M93" s="81"/>
      <c r="N93" s="81"/>
      <c r="O93" s="19"/>
      <c r="P93" s="19"/>
      <c r="Q93" s="81"/>
      <c r="R93" s="9"/>
    </row>
    <row r="94" spans="1:18" ht="15.75" x14ac:dyDescent="0.25">
      <c r="A94" s="13"/>
      <c r="B94" s="13"/>
      <c r="C94" s="13"/>
      <c r="D94" s="81"/>
      <c r="E94" s="81"/>
      <c r="F94" s="81"/>
      <c r="G94" s="81"/>
      <c r="H94" s="81"/>
      <c r="I94" s="81"/>
      <c r="J94" s="81"/>
      <c r="K94" s="81"/>
      <c r="L94" s="81"/>
      <c r="M94" s="81"/>
      <c r="N94" s="81"/>
      <c r="O94" s="19"/>
      <c r="P94" s="19"/>
      <c r="Q94" s="81"/>
      <c r="R94" s="9"/>
    </row>
    <row r="95" spans="1:18" ht="15.75" x14ac:dyDescent="0.25">
      <c r="A95" s="13"/>
      <c r="B95" s="13"/>
      <c r="C95" s="13"/>
      <c r="D95" s="81"/>
      <c r="E95" s="81"/>
      <c r="F95" s="81"/>
      <c r="G95" s="81"/>
      <c r="H95" s="81"/>
      <c r="I95" s="81"/>
      <c r="J95" s="81"/>
      <c r="K95" s="81"/>
      <c r="L95" s="81"/>
      <c r="M95" s="81"/>
      <c r="N95" s="81"/>
      <c r="O95" s="19"/>
      <c r="P95" s="19"/>
      <c r="Q95" s="81"/>
      <c r="R95" s="9"/>
    </row>
    <row r="96" spans="1:18" ht="15.75" x14ac:dyDescent="0.25">
      <c r="A96" s="13"/>
      <c r="B96" s="13"/>
      <c r="C96" s="13"/>
      <c r="D96" s="81"/>
      <c r="E96" s="81"/>
      <c r="F96" s="81"/>
      <c r="G96" s="81"/>
      <c r="H96" s="81"/>
      <c r="I96" s="81"/>
      <c r="J96" s="81"/>
      <c r="K96" s="81"/>
      <c r="L96" s="81"/>
      <c r="M96" s="81"/>
      <c r="N96" s="81"/>
      <c r="O96" s="19"/>
      <c r="P96" s="19"/>
      <c r="Q96" s="81"/>
      <c r="R96" s="9"/>
    </row>
    <row r="97" spans="1:18" ht="15.75" x14ac:dyDescent="0.25">
      <c r="A97" s="13"/>
      <c r="B97" s="13"/>
      <c r="C97" s="13"/>
      <c r="D97" s="81"/>
      <c r="E97" s="81"/>
      <c r="F97" s="81"/>
      <c r="G97" s="81"/>
      <c r="H97" s="81"/>
      <c r="I97" s="81"/>
      <c r="J97" s="81"/>
      <c r="K97" s="81"/>
      <c r="L97" s="81"/>
      <c r="M97" s="81"/>
      <c r="N97" s="81"/>
      <c r="O97" s="19"/>
      <c r="P97" s="19"/>
      <c r="Q97" s="81"/>
      <c r="R97" s="9"/>
    </row>
    <row r="98" spans="1:18" ht="15.75" x14ac:dyDescent="0.25">
      <c r="A98" s="13"/>
      <c r="B98" s="13"/>
      <c r="C98" s="13"/>
      <c r="D98" s="81"/>
      <c r="E98" s="81"/>
      <c r="F98" s="81"/>
      <c r="G98" s="81"/>
      <c r="H98" s="81"/>
      <c r="I98" s="81"/>
      <c r="J98" s="81"/>
      <c r="K98" s="81"/>
      <c r="L98" s="81"/>
      <c r="M98" s="81"/>
      <c r="N98" s="81"/>
      <c r="O98" s="19"/>
      <c r="P98" s="19"/>
      <c r="Q98" s="81"/>
      <c r="R98" s="9"/>
    </row>
    <row r="99" spans="1:18" ht="15.75" x14ac:dyDescent="0.25">
      <c r="A99" s="13"/>
      <c r="B99" s="13"/>
      <c r="C99" s="13"/>
      <c r="D99" s="81"/>
      <c r="E99" s="81"/>
      <c r="F99" s="81"/>
      <c r="G99" s="81"/>
      <c r="H99" s="81"/>
      <c r="I99" s="81"/>
      <c r="J99" s="81"/>
      <c r="K99" s="81"/>
      <c r="L99" s="81"/>
      <c r="M99" s="81"/>
      <c r="N99" s="81"/>
      <c r="O99" s="19"/>
      <c r="P99" s="19"/>
      <c r="Q99" s="81"/>
      <c r="R99" s="9"/>
    </row>
    <row r="100" spans="1:18" ht="15.75" x14ac:dyDescent="0.25">
      <c r="A100" s="13"/>
      <c r="B100" s="13"/>
      <c r="C100" s="13"/>
      <c r="D100" s="81"/>
      <c r="E100" s="81"/>
      <c r="F100" s="81"/>
      <c r="G100" s="81"/>
      <c r="H100" s="81"/>
      <c r="I100" s="81"/>
      <c r="J100" s="81"/>
      <c r="K100" s="81"/>
      <c r="L100" s="81"/>
      <c r="M100" s="81"/>
      <c r="N100" s="81"/>
      <c r="O100" s="19"/>
      <c r="P100" s="19"/>
      <c r="Q100" s="81"/>
      <c r="R100" s="9"/>
    </row>
    <row r="101" spans="1:18" ht="15.75" x14ac:dyDescent="0.25">
      <c r="A101" s="13"/>
      <c r="B101" s="13"/>
      <c r="C101" s="13"/>
      <c r="D101" s="81"/>
      <c r="E101" s="81"/>
      <c r="F101" s="81"/>
      <c r="G101" s="81"/>
      <c r="H101" s="81"/>
      <c r="I101" s="81"/>
      <c r="J101" s="81"/>
      <c r="K101" s="81"/>
      <c r="L101" s="81"/>
      <c r="M101" s="81"/>
      <c r="N101" s="81"/>
      <c r="O101" s="19"/>
      <c r="P101" s="19"/>
      <c r="Q101" s="81"/>
      <c r="R101" s="9"/>
    </row>
    <row r="102" spans="1:18" ht="15.75" x14ac:dyDescent="0.25">
      <c r="A102" s="13"/>
      <c r="B102" s="13"/>
      <c r="C102" s="13"/>
      <c r="D102" s="81"/>
      <c r="E102" s="81"/>
      <c r="F102" s="81"/>
      <c r="G102" s="81"/>
      <c r="H102" s="81"/>
      <c r="I102" s="81"/>
      <c r="J102" s="81"/>
      <c r="K102" s="81"/>
      <c r="L102" s="81"/>
      <c r="M102" s="81"/>
      <c r="N102" s="81"/>
      <c r="O102" s="19"/>
      <c r="P102" s="19"/>
      <c r="Q102" s="81"/>
      <c r="R102" s="9"/>
    </row>
    <row r="103" spans="1:18" ht="15.75" x14ac:dyDescent="0.25">
      <c r="A103" s="13"/>
      <c r="B103" s="13"/>
      <c r="C103" s="13"/>
      <c r="D103" s="81"/>
      <c r="E103" s="81"/>
      <c r="F103" s="81"/>
      <c r="G103" s="81"/>
      <c r="H103" s="81"/>
      <c r="I103" s="81"/>
      <c r="J103" s="81"/>
      <c r="K103" s="81"/>
      <c r="L103" s="81"/>
      <c r="M103" s="81"/>
      <c r="N103" s="81"/>
      <c r="O103" s="19"/>
      <c r="P103" s="19"/>
      <c r="Q103" s="81"/>
      <c r="R103" s="9"/>
    </row>
    <row r="104" spans="1:18" ht="15.75" x14ac:dyDescent="0.25">
      <c r="A104" s="13"/>
      <c r="B104" s="13"/>
      <c r="C104" s="13"/>
      <c r="D104" s="81"/>
      <c r="E104" s="81"/>
      <c r="F104" s="81"/>
      <c r="G104" s="81"/>
      <c r="H104" s="81"/>
      <c r="I104" s="81"/>
      <c r="J104" s="81"/>
      <c r="K104" s="81"/>
      <c r="L104" s="81"/>
      <c r="M104" s="81"/>
      <c r="N104" s="81"/>
      <c r="O104" s="19"/>
      <c r="P104" s="19"/>
      <c r="Q104" s="81"/>
      <c r="R104" s="9"/>
    </row>
    <row r="105" spans="1:18" ht="15.75" x14ac:dyDescent="0.25">
      <c r="A105" s="13"/>
      <c r="B105" s="13"/>
      <c r="C105" s="13"/>
      <c r="D105" s="81"/>
      <c r="E105" s="81"/>
      <c r="F105" s="81"/>
      <c r="G105" s="81"/>
      <c r="H105" s="81"/>
      <c r="I105" s="81"/>
      <c r="J105" s="81"/>
      <c r="K105" s="81"/>
      <c r="L105" s="81"/>
      <c r="M105" s="81"/>
      <c r="N105" s="81"/>
      <c r="O105" s="19"/>
      <c r="P105" s="19"/>
      <c r="Q105" s="81"/>
      <c r="R105" s="9"/>
    </row>
    <row r="106" spans="1:18" ht="15.75" x14ac:dyDescent="0.25">
      <c r="A106" s="13"/>
      <c r="B106" s="13"/>
      <c r="C106" s="13"/>
      <c r="D106" s="81"/>
      <c r="E106" s="81"/>
      <c r="F106" s="81"/>
      <c r="G106" s="81"/>
      <c r="H106" s="81"/>
      <c r="I106" s="81"/>
      <c r="J106" s="81"/>
      <c r="K106" s="81"/>
      <c r="L106" s="81"/>
      <c r="M106" s="81"/>
      <c r="N106" s="81"/>
      <c r="O106" s="19"/>
      <c r="P106" s="19"/>
      <c r="Q106" s="81"/>
      <c r="R106" s="9"/>
    </row>
    <row r="107" spans="1:18" ht="15.75" x14ac:dyDescent="0.25">
      <c r="A107" s="13"/>
      <c r="B107" s="13"/>
      <c r="C107" s="13"/>
      <c r="D107" s="81"/>
      <c r="E107" s="81"/>
      <c r="F107" s="81"/>
      <c r="G107" s="81"/>
      <c r="H107" s="81"/>
      <c r="I107" s="81"/>
      <c r="J107" s="81"/>
      <c r="K107" s="81"/>
      <c r="L107" s="81"/>
      <c r="M107" s="81"/>
      <c r="N107" s="81"/>
      <c r="O107" s="19"/>
      <c r="P107" s="19"/>
      <c r="Q107" s="81"/>
      <c r="R107" s="9"/>
    </row>
    <row r="108" spans="1:18" ht="15.75" x14ac:dyDescent="0.25">
      <c r="A108" s="13"/>
      <c r="B108" s="13"/>
      <c r="C108" s="13"/>
      <c r="D108" s="81"/>
      <c r="E108" s="81"/>
      <c r="F108" s="81"/>
      <c r="G108" s="81"/>
      <c r="H108" s="81"/>
      <c r="I108" s="81"/>
      <c r="J108" s="81"/>
      <c r="K108" s="81"/>
      <c r="L108" s="81"/>
      <c r="M108" s="81"/>
      <c r="N108" s="81"/>
      <c r="O108" s="19"/>
      <c r="P108" s="19"/>
      <c r="Q108" s="81"/>
      <c r="R108" s="9"/>
    </row>
    <row r="109" spans="1:18" ht="15.75" x14ac:dyDescent="0.25">
      <c r="A109" s="13"/>
      <c r="B109" s="13"/>
      <c r="C109" s="13"/>
      <c r="D109" s="81"/>
      <c r="E109" s="81"/>
      <c r="F109" s="81"/>
      <c r="G109" s="81"/>
      <c r="H109" s="81"/>
      <c r="I109" s="81"/>
      <c r="J109" s="81"/>
      <c r="K109" s="81"/>
      <c r="L109" s="81"/>
      <c r="M109" s="81"/>
      <c r="N109" s="81"/>
      <c r="O109" s="19"/>
      <c r="P109" s="19"/>
      <c r="Q109" s="81"/>
      <c r="R109" s="11"/>
    </row>
    <row r="110" spans="1:18" ht="15.75" x14ac:dyDescent="0.25">
      <c r="A110" s="13"/>
      <c r="B110" s="13"/>
      <c r="C110" s="13"/>
      <c r="D110" s="81"/>
      <c r="E110" s="81"/>
      <c r="F110" s="81"/>
      <c r="G110" s="81"/>
      <c r="H110" s="81"/>
      <c r="I110" s="81"/>
      <c r="J110" s="81"/>
      <c r="K110" s="81"/>
      <c r="L110" s="81"/>
      <c r="M110" s="81"/>
      <c r="N110" s="81"/>
      <c r="O110" s="19"/>
      <c r="P110" s="19"/>
      <c r="Q110" s="81"/>
      <c r="R110" s="9"/>
    </row>
    <row r="111" spans="1:18" ht="15.75" x14ac:dyDescent="0.25">
      <c r="A111" s="13"/>
      <c r="B111" s="13"/>
      <c r="C111" s="13"/>
      <c r="D111" s="81"/>
      <c r="E111" s="81"/>
      <c r="F111" s="81"/>
      <c r="G111" s="81"/>
      <c r="H111" s="81"/>
      <c r="I111" s="81"/>
      <c r="J111" s="81"/>
      <c r="K111" s="81"/>
      <c r="L111" s="81"/>
      <c r="M111" s="81"/>
      <c r="N111" s="81"/>
      <c r="O111" s="19"/>
      <c r="P111" s="19"/>
      <c r="Q111" s="81"/>
      <c r="R111" s="11"/>
    </row>
    <row r="112" spans="1:18" ht="15.75" x14ac:dyDescent="0.25">
      <c r="A112" s="13"/>
      <c r="B112" s="13"/>
      <c r="C112" s="13"/>
      <c r="D112" s="81"/>
      <c r="E112" s="81"/>
      <c r="F112" s="81"/>
      <c r="G112" s="81"/>
      <c r="H112" s="81"/>
      <c r="I112" s="81"/>
      <c r="J112" s="81"/>
      <c r="K112" s="81"/>
      <c r="L112" s="81"/>
      <c r="M112" s="81"/>
      <c r="N112" s="81"/>
      <c r="O112" s="19"/>
      <c r="P112" s="19"/>
      <c r="Q112" s="81"/>
      <c r="R112" s="11"/>
    </row>
    <row r="113" spans="1:18" ht="15.75" x14ac:dyDescent="0.25">
      <c r="A113" s="13"/>
      <c r="B113" s="13"/>
      <c r="C113" s="13"/>
      <c r="D113" s="81"/>
      <c r="E113" s="81"/>
      <c r="F113" s="81"/>
      <c r="G113" s="81"/>
      <c r="H113" s="81"/>
      <c r="I113" s="81"/>
      <c r="J113" s="81"/>
      <c r="K113" s="81"/>
      <c r="L113" s="81"/>
      <c r="M113" s="81"/>
      <c r="N113" s="81"/>
      <c r="O113" s="19"/>
      <c r="P113" s="19"/>
      <c r="Q113" s="81"/>
      <c r="R113" s="9"/>
    </row>
    <row r="114" spans="1:18" ht="15.75" x14ac:dyDescent="0.25">
      <c r="A114" s="13"/>
      <c r="B114" s="13"/>
      <c r="C114" s="13"/>
      <c r="D114" s="81"/>
      <c r="E114" s="81"/>
      <c r="F114" s="81"/>
      <c r="G114" s="81"/>
      <c r="H114" s="81"/>
      <c r="I114" s="81"/>
      <c r="J114" s="81"/>
      <c r="K114" s="81"/>
      <c r="L114" s="81"/>
      <c r="M114" s="81"/>
      <c r="N114" s="81"/>
      <c r="O114" s="19"/>
      <c r="P114" s="19"/>
      <c r="Q114" s="81"/>
      <c r="R114" s="11"/>
    </row>
    <row r="115" spans="1:18" ht="15.75" x14ac:dyDescent="0.25">
      <c r="A115" s="13"/>
      <c r="B115" s="13"/>
      <c r="C115" s="13"/>
      <c r="D115" s="81"/>
      <c r="E115" s="81"/>
      <c r="F115" s="81"/>
      <c r="G115" s="81"/>
      <c r="H115" s="81"/>
      <c r="I115" s="81"/>
      <c r="J115" s="81"/>
      <c r="K115" s="81"/>
      <c r="L115" s="81"/>
      <c r="M115" s="81"/>
      <c r="N115" s="81"/>
      <c r="O115" s="19"/>
      <c r="P115" s="19"/>
      <c r="Q115" s="81"/>
      <c r="R115" s="9"/>
    </row>
    <row r="116" spans="1:18" ht="15.75" x14ac:dyDescent="0.25">
      <c r="A116" s="13"/>
      <c r="B116" s="13"/>
      <c r="C116" s="13"/>
      <c r="D116" s="81"/>
      <c r="E116" s="81"/>
      <c r="F116" s="81"/>
      <c r="G116" s="81"/>
      <c r="H116" s="81"/>
      <c r="I116" s="81"/>
      <c r="J116" s="81"/>
      <c r="K116" s="81"/>
      <c r="L116" s="81"/>
      <c r="M116" s="81"/>
      <c r="N116" s="81"/>
      <c r="O116" s="19"/>
      <c r="P116" s="19"/>
      <c r="Q116" s="81"/>
      <c r="R116" s="9"/>
    </row>
    <row r="117" spans="1:18" ht="15.75" x14ac:dyDescent="0.25">
      <c r="A117" s="13"/>
      <c r="B117" s="13"/>
      <c r="C117" s="13"/>
      <c r="D117" s="81"/>
      <c r="E117" s="81"/>
      <c r="F117" s="81"/>
      <c r="G117" s="81"/>
      <c r="H117" s="81"/>
      <c r="I117" s="81"/>
      <c r="J117" s="81"/>
      <c r="K117" s="81"/>
      <c r="L117" s="81"/>
      <c r="M117" s="81"/>
      <c r="N117" s="81"/>
      <c r="O117" s="19"/>
      <c r="P117" s="19"/>
      <c r="Q117" s="81"/>
      <c r="R117" s="9"/>
    </row>
    <row r="118" spans="1:18" ht="15.75" x14ac:dyDescent="0.25">
      <c r="A118" s="13"/>
      <c r="B118" s="13"/>
      <c r="C118" s="13"/>
      <c r="D118" s="81"/>
      <c r="E118" s="81"/>
      <c r="F118" s="81"/>
      <c r="G118" s="81"/>
      <c r="H118" s="81"/>
      <c r="I118" s="81"/>
      <c r="J118" s="81"/>
      <c r="K118" s="81"/>
      <c r="L118" s="81"/>
      <c r="M118" s="81"/>
      <c r="N118" s="81"/>
      <c r="O118" s="19"/>
      <c r="P118" s="19"/>
      <c r="Q118" s="81"/>
      <c r="R118" s="9"/>
    </row>
    <row r="119" spans="1:18" ht="15.75" x14ac:dyDescent="0.25">
      <c r="A119" s="13"/>
      <c r="B119" s="13"/>
      <c r="C119" s="13"/>
      <c r="D119" s="81"/>
      <c r="E119" s="81"/>
      <c r="F119" s="81"/>
      <c r="G119" s="81"/>
      <c r="H119" s="81"/>
      <c r="I119" s="81"/>
      <c r="J119" s="81"/>
      <c r="K119" s="81"/>
      <c r="L119" s="81"/>
      <c r="M119" s="81"/>
      <c r="N119" s="81"/>
      <c r="O119" s="19"/>
      <c r="P119" s="19"/>
      <c r="Q119" s="81"/>
      <c r="R119" s="9"/>
    </row>
    <row r="120" spans="1:18" ht="15.75" x14ac:dyDescent="0.25">
      <c r="A120" s="13"/>
      <c r="B120" s="13"/>
      <c r="C120" s="13"/>
      <c r="D120" s="81"/>
      <c r="E120" s="81"/>
      <c r="F120" s="81"/>
      <c r="G120" s="81"/>
      <c r="H120" s="81"/>
      <c r="I120" s="81"/>
      <c r="J120" s="81"/>
      <c r="K120" s="81"/>
      <c r="L120" s="81"/>
      <c r="M120" s="81"/>
      <c r="N120" s="81"/>
      <c r="O120" s="19"/>
      <c r="P120" s="19"/>
      <c r="Q120" s="81"/>
      <c r="R120" s="9"/>
    </row>
    <row r="121" spans="1:18" ht="15.75" x14ac:dyDescent="0.25">
      <c r="A121" s="13"/>
      <c r="B121" s="13"/>
      <c r="C121" s="13"/>
      <c r="D121" s="81"/>
      <c r="E121" s="81"/>
      <c r="F121" s="81"/>
      <c r="G121" s="81"/>
      <c r="H121" s="81"/>
      <c r="I121" s="81"/>
      <c r="J121" s="81"/>
      <c r="K121" s="81"/>
      <c r="L121" s="81"/>
      <c r="M121" s="81"/>
      <c r="N121" s="81"/>
      <c r="O121" s="19"/>
      <c r="P121" s="19"/>
      <c r="Q121" s="81"/>
      <c r="R121" s="9"/>
    </row>
    <row r="122" spans="1:18" ht="15.75" x14ac:dyDescent="0.25">
      <c r="A122" s="13"/>
      <c r="B122" s="13"/>
      <c r="C122" s="13"/>
      <c r="D122" s="81"/>
      <c r="E122" s="81"/>
      <c r="F122" s="81"/>
      <c r="G122" s="81"/>
      <c r="H122" s="81"/>
      <c r="I122" s="81"/>
      <c r="J122" s="81"/>
      <c r="K122" s="81"/>
      <c r="L122" s="81"/>
      <c r="M122" s="81"/>
      <c r="N122" s="81"/>
      <c r="O122" s="19"/>
      <c r="P122" s="19"/>
      <c r="Q122" s="81"/>
      <c r="R122" s="9"/>
    </row>
    <row r="123" spans="1:18" ht="15.75" x14ac:dyDescent="0.25">
      <c r="A123" s="13"/>
      <c r="B123" s="13"/>
      <c r="C123" s="13"/>
      <c r="D123" s="81"/>
      <c r="E123" s="81"/>
      <c r="F123" s="81"/>
      <c r="G123" s="81"/>
      <c r="H123" s="81"/>
      <c r="I123" s="81"/>
      <c r="J123" s="81"/>
      <c r="K123" s="81"/>
      <c r="L123" s="81"/>
      <c r="M123" s="81"/>
      <c r="N123" s="81"/>
      <c r="O123" s="19"/>
      <c r="P123" s="19"/>
      <c r="Q123" s="81"/>
      <c r="R123" s="9"/>
    </row>
    <row r="124" spans="1:18" ht="15.75" x14ac:dyDescent="0.25">
      <c r="A124" s="13"/>
      <c r="B124" s="13"/>
      <c r="C124" s="13"/>
      <c r="D124" s="81"/>
      <c r="E124" s="81"/>
      <c r="F124" s="81"/>
      <c r="G124" s="81"/>
      <c r="H124" s="81"/>
      <c r="I124" s="81"/>
      <c r="J124" s="81"/>
      <c r="K124" s="81"/>
      <c r="L124" s="81"/>
      <c r="M124" s="81"/>
      <c r="N124" s="81"/>
      <c r="O124" s="19"/>
      <c r="P124" s="19"/>
      <c r="Q124" s="81"/>
      <c r="R124" s="9"/>
    </row>
    <row r="125" spans="1:18" ht="15.75" x14ac:dyDescent="0.25">
      <c r="A125" s="13"/>
      <c r="B125" s="13"/>
      <c r="C125" s="13"/>
      <c r="D125" s="81"/>
      <c r="E125" s="81"/>
      <c r="F125" s="81"/>
      <c r="G125" s="81"/>
      <c r="H125" s="81"/>
      <c r="I125" s="81"/>
      <c r="J125" s="81"/>
      <c r="K125" s="81"/>
      <c r="L125" s="81"/>
      <c r="M125" s="81"/>
      <c r="N125" s="81"/>
      <c r="O125" s="19"/>
      <c r="P125" s="19"/>
      <c r="Q125" s="81"/>
      <c r="R125" s="9"/>
    </row>
    <row r="126" spans="1:18" ht="15.75" x14ac:dyDescent="0.25">
      <c r="A126" s="13"/>
      <c r="B126" s="13"/>
      <c r="C126" s="13"/>
      <c r="D126" s="81"/>
      <c r="E126" s="81"/>
      <c r="F126" s="81"/>
      <c r="G126" s="81"/>
      <c r="H126" s="81"/>
      <c r="I126" s="81"/>
      <c r="J126" s="81"/>
      <c r="K126" s="81"/>
      <c r="L126" s="81"/>
      <c r="M126" s="81"/>
      <c r="N126" s="81"/>
      <c r="O126" s="19"/>
      <c r="P126" s="19"/>
      <c r="Q126" s="81"/>
      <c r="R126" s="9"/>
    </row>
    <row r="127" spans="1:18" ht="15.75" x14ac:dyDescent="0.25">
      <c r="A127" s="13"/>
      <c r="B127" s="13"/>
      <c r="C127" s="13"/>
      <c r="D127" s="81"/>
      <c r="E127" s="81"/>
      <c r="F127" s="81"/>
      <c r="G127" s="81"/>
      <c r="H127" s="81"/>
      <c r="I127" s="81"/>
      <c r="J127" s="81"/>
      <c r="K127" s="81"/>
      <c r="L127" s="81"/>
      <c r="M127" s="81"/>
      <c r="N127" s="81"/>
      <c r="O127" s="19"/>
      <c r="P127" s="19"/>
      <c r="Q127" s="81"/>
      <c r="R127" s="9"/>
    </row>
    <row r="128" spans="1:18" ht="15.75" x14ac:dyDescent="0.25">
      <c r="A128" s="13"/>
      <c r="B128" s="13"/>
      <c r="C128" s="13"/>
      <c r="D128" s="81"/>
      <c r="E128" s="81"/>
      <c r="F128" s="81"/>
      <c r="G128" s="81"/>
      <c r="H128" s="81"/>
      <c r="I128" s="81"/>
      <c r="J128" s="81"/>
      <c r="K128" s="81"/>
      <c r="L128" s="81"/>
      <c r="M128" s="81"/>
      <c r="N128" s="81"/>
      <c r="O128" s="19"/>
      <c r="P128" s="19"/>
      <c r="Q128" s="81"/>
      <c r="R128" s="9"/>
    </row>
    <row r="129" spans="1:18" ht="15.75" x14ac:dyDescent="0.25">
      <c r="A129" s="13"/>
      <c r="B129" s="13"/>
      <c r="C129" s="13"/>
      <c r="D129" s="81"/>
      <c r="E129" s="81"/>
      <c r="F129" s="81"/>
      <c r="G129" s="81"/>
      <c r="H129" s="81"/>
      <c r="I129" s="81"/>
      <c r="J129" s="81"/>
      <c r="K129" s="81"/>
      <c r="L129" s="81"/>
      <c r="M129" s="81"/>
      <c r="N129" s="81"/>
      <c r="O129" s="19"/>
      <c r="P129" s="19"/>
      <c r="Q129" s="81"/>
      <c r="R129" s="9"/>
    </row>
    <row r="130" spans="1:18" ht="15.75" x14ac:dyDescent="0.25">
      <c r="A130" s="13"/>
      <c r="B130" s="13"/>
      <c r="C130" s="13"/>
      <c r="D130" s="81"/>
      <c r="E130" s="81"/>
      <c r="F130" s="81"/>
      <c r="G130" s="81"/>
      <c r="H130" s="81"/>
      <c r="I130" s="81"/>
      <c r="J130" s="81"/>
      <c r="K130" s="81"/>
      <c r="L130" s="81"/>
      <c r="M130" s="81"/>
      <c r="N130" s="81"/>
      <c r="O130" s="19"/>
      <c r="P130" s="19"/>
      <c r="Q130" s="81"/>
      <c r="R130" s="9"/>
    </row>
    <row r="131" spans="1:18" ht="15.75" x14ac:dyDescent="0.25">
      <c r="A131" s="13"/>
      <c r="B131" s="13"/>
      <c r="C131" s="13"/>
      <c r="D131" s="81"/>
      <c r="E131" s="81"/>
      <c r="F131" s="81"/>
      <c r="G131" s="81"/>
      <c r="H131" s="81"/>
      <c r="I131" s="81"/>
      <c r="J131" s="81"/>
      <c r="K131" s="81"/>
      <c r="L131" s="81"/>
      <c r="M131" s="81"/>
      <c r="N131" s="81"/>
      <c r="O131" s="19"/>
      <c r="P131" s="19"/>
      <c r="Q131" s="81"/>
      <c r="R131" s="9"/>
    </row>
    <row r="132" spans="1:18" ht="15.75" x14ac:dyDescent="0.25">
      <c r="A132" s="13"/>
      <c r="B132" s="13"/>
      <c r="C132" s="13"/>
      <c r="D132" s="81"/>
      <c r="E132" s="81"/>
      <c r="F132" s="81"/>
      <c r="G132" s="81"/>
      <c r="H132" s="81"/>
      <c r="I132" s="81"/>
      <c r="J132" s="81"/>
      <c r="K132" s="81"/>
      <c r="L132" s="81"/>
      <c r="M132" s="81"/>
      <c r="N132" s="81"/>
      <c r="O132" s="19"/>
      <c r="P132" s="19"/>
      <c r="Q132" s="81"/>
      <c r="R132" s="9"/>
    </row>
    <row r="133" spans="1:18" ht="15.75" x14ac:dyDescent="0.25">
      <c r="A133" s="13"/>
      <c r="B133" s="13"/>
      <c r="C133" s="13"/>
      <c r="D133" s="81"/>
      <c r="E133" s="81"/>
      <c r="F133" s="81"/>
      <c r="G133" s="81"/>
      <c r="H133" s="81"/>
      <c r="I133" s="81"/>
      <c r="J133" s="81"/>
      <c r="K133" s="81"/>
      <c r="L133" s="81"/>
      <c r="M133" s="81"/>
      <c r="N133" s="81"/>
      <c r="O133" s="19"/>
      <c r="P133" s="19"/>
      <c r="Q133" s="81"/>
      <c r="R133" s="9"/>
    </row>
    <row r="135" spans="1:18" x14ac:dyDescent="0.25">
      <c r="D135" s="8"/>
      <c r="E135" s="8"/>
      <c r="F135" s="8"/>
      <c r="G135" s="8"/>
      <c r="H135" s="8"/>
      <c r="I135" s="8"/>
      <c r="J135" s="8"/>
      <c r="K135" s="8"/>
      <c r="L135" s="8"/>
      <c r="M135" s="8"/>
      <c r="N135" s="8"/>
      <c r="O135" s="25"/>
      <c r="P135" s="25"/>
      <c r="Q135" s="8"/>
    </row>
  </sheetData>
  <printOptions horizontalCentered="1"/>
  <pageMargins left="0.25" right="0.25" top="0.94" bottom="0.75" header="0.3" footer="0.3"/>
  <pageSetup paperSize="9" orientation="landscape" r:id="rId1"/>
  <headerFooter>
    <oddHeader>&amp;C&amp;"Arial,Negrita"&amp;14&amp;K03+000CONTRATOS MENORES - AÑO 2021
ÓRGANO DE CONTRATACIÓN: &amp;K000000PBS &amp;R&amp;G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0184-1B1E-4B91-B946-D1C26FAC205E}">
  <dimension ref="A1:R121"/>
  <sheetViews>
    <sheetView tabSelected="1" topLeftCell="A4" zoomScale="82" zoomScaleNormal="82" zoomScalePageLayoutView="88" workbookViewId="0">
      <selection activeCell="B23" sqref="B23"/>
    </sheetView>
  </sheetViews>
  <sheetFormatPr baseColWidth="10" defaultRowHeight="15" x14ac:dyDescent="0.25"/>
  <cols>
    <col min="1" max="1" width="21" style="7" customWidth="1"/>
    <col min="2" max="2" width="29.28515625" style="7" customWidth="1"/>
    <col min="3" max="3" width="15.28515625" style="7" customWidth="1"/>
    <col min="4" max="4" width="36.42578125" style="7" customWidth="1"/>
    <col min="5" max="5" width="16.7109375" style="7" customWidth="1"/>
    <col min="6" max="6" width="15.28515625" style="7" customWidth="1"/>
    <col min="7" max="7" width="12.42578125" style="7" customWidth="1"/>
    <col min="8" max="8" width="15.5703125" style="7" customWidth="1"/>
    <col min="9" max="10" width="12.28515625" style="7" customWidth="1"/>
    <col min="11" max="11" width="14.85546875" style="7" customWidth="1"/>
    <col min="12" max="12" width="10.42578125" style="7" customWidth="1"/>
    <col min="13" max="13" width="52.42578125" style="7" customWidth="1"/>
    <col min="14" max="14" width="13.28515625" style="7" customWidth="1"/>
    <col min="15" max="15" width="12.7109375" style="26" customWidth="1"/>
    <col min="16" max="16" width="15" style="26" customWidth="1"/>
    <col min="17" max="17" width="11.42578125" style="7" customWidth="1"/>
    <col min="18" max="18" width="14.140625" style="16" customWidth="1"/>
    <col min="19" max="16384" width="11.42578125" style="7"/>
  </cols>
  <sheetData>
    <row r="1" spans="1:18" s="14" customFormat="1" ht="60" customHeight="1" x14ac:dyDescent="0.25">
      <c r="A1" s="39" t="s">
        <v>0</v>
      </c>
      <c r="B1" s="40" t="s">
        <v>1</v>
      </c>
      <c r="C1" s="40" t="s">
        <v>2</v>
      </c>
      <c r="D1" s="40" t="s">
        <v>3</v>
      </c>
      <c r="E1" s="40" t="s">
        <v>4</v>
      </c>
      <c r="F1" s="40" t="s">
        <v>5</v>
      </c>
      <c r="G1" s="40" t="s">
        <v>6</v>
      </c>
      <c r="H1" s="40" t="s">
        <v>7</v>
      </c>
      <c r="I1" s="40" t="s">
        <v>8</v>
      </c>
      <c r="J1" s="40" t="s">
        <v>9</v>
      </c>
      <c r="K1" s="40" t="s">
        <v>10</v>
      </c>
      <c r="L1" s="40" t="s">
        <v>11</v>
      </c>
      <c r="M1" s="40" t="s">
        <v>12</v>
      </c>
      <c r="N1" s="40" t="s">
        <v>13</v>
      </c>
      <c r="O1" s="40" t="s">
        <v>14</v>
      </c>
      <c r="P1" s="40" t="s">
        <v>15</v>
      </c>
      <c r="Q1" s="40" t="s">
        <v>16</v>
      </c>
      <c r="R1" s="41" t="s">
        <v>17</v>
      </c>
    </row>
    <row r="2" spans="1:18" ht="109.5" customHeight="1" x14ac:dyDescent="0.25">
      <c r="A2" s="42" t="s">
        <v>18</v>
      </c>
      <c r="B2" s="17" t="s">
        <v>19</v>
      </c>
      <c r="C2" s="17" t="s">
        <v>20</v>
      </c>
      <c r="D2" s="17" t="s">
        <v>21</v>
      </c>
      <c r="E2" s="17" t="s">
        <v>22</v>
      </c>
      <c r="F2" s="18" t="s">
        <v>23</v>
      </c>
      <c r="G2" s="18" t="s">
        <v>23</v>
      </c>
      <c r="H2" s="18" t="s">
        <v>24</v>
      </c>
      <c r="I2" s="18" t="s">
        <v>23</v>
      </c>
      <c r="J2" s="18" t="s">
        <v>23</v>
      </c>
      <c r="K2" s="18" t="s">
        <v>25</v>
      </c>
      <c r="L2" s="18" t="s">
        <v>26</v>
      </c>
      <c r="M2" s="17" t="s">
        <v>21</v>
      </c>
      <c r="N2" s="17" t="s">
        <v>27</v>
      </c>
      <c r="O2" s="17" t="s">
        <v>28</v>
      </c>
      <c r="P2" s="18" t="s">
        <v>29</v>
      </c>
      <c r="Q2" s="17" t="s">
        <v>30</v>
      </c>
      <c r="R2" s="43" t="s">
        <v>31</v>
      </c>
    </row>
    <row r="3" spans="1:18" s="29" customFormat="1" ht="94.5" x14ac:dyDescent="0.25">
      <c r="A3" s="90" t="s">
        <v>43</v>
      </c>
      <c r="B3" s="90" t="s">
        <v>541</v>
      </c>
      <c r="C3" s="90" t="s">
        <v>34</v>
      </c>
      <c r="D3" s="90" t="s">
        <v>540</v>
      </c>
      <c r="E3" s="90" t="s">
        <v>539</v>
      </c>
      <c r="F3" s="101">
        <v>558</v>
      </c>
      <c r="G3" s="101">
        <v>117.1</v>
      </c>
      <c r="H3" s="89">
        <v>44473</v>
      </c>
      <c r="I3" s="101">
        <v>558</v>
      </c>
      <c r="J3" s="101">
        <v>117.1</v>
      </c>
      <c r="K3" s="92"/>
      <c r="L3" s="90" t="s">
        <v>37</v>
      </c>
      <c r="M3" s="90" t="s">
        <v>538</v>
      </c>
      <c r="N3" s="90" t="s">
        <v>537</v>
      </c>
      <c r="O3" s="90" t="s">
        <v>41</v>
      </c>
      <c r="P3" s="96" t="s">
        <v>536</v>
      </c>
      <c r="Q3" s="86">
        <v>2021</v>
      </c>
      <c r="R3" s="85">
        <v>4</v>
      </c>
    </row>
    <row r="4" spans="1:18" s="29" customFormat="1" ht="47.25" x14ac:dyDescent="0.25">
      <c r="A4" s="90" t="s">
        <v>43</v>
      </c>
      <c r="B4" s="90" t="s">
        <v>535</v>
      </c>
      <c r="C4" s="90" t="s">
        <v>34</v>
      </c>
      <c r="D4" s="90" t="s">
        <v>534</v>
      </c>
      <c r="E4" s="85" t="s">
        <v>67</v>
      </c>
      <c r="F4" s="101">
        <v>306.49</v>
      </c>
      <c r="G4" s="101">
        <v>64.36</v>
      </c>
      <c r="H4" s="89">
        <v>44484</v>
      </c>
      <c r="I4" s="101">
        <v>306.49</v>
      </c>
      <c r="J4" s="101">
        <v>64.36</v>
      </c>
      <c r="K4" s="92"/>
      <c r="L4" s="90" t="s">
        <v>37</v>
      </c>
      <c r="M4" s="90" t="s">
        <v>533</v>
      </c>
      <c r="N4" s="90" t="s">
        <v>532</v>
      </c>
      <c r="O4" s="90" t="s">
        <v>41</v>
      </c>
      <c r="P4" s="96" t="s">
        <v>531</v>
      </c>
      <c r="Q4" s="86">
        <v>2021</v>
      </c>
      <c r="R4" s="85">
        <v>4</v>
      </c>
    </row>
    <row r="5" spans="1:18" s="100" customFormat="1" ht="94.5" x14ac:dyDescent="0.25">
      <c r="A5" s="90" t="s">
        <v>85</v>
      </c>
      <c r="B5" s="90" t="s">
        <v>530</v>
      </c>
      <c r="C5" s="90" t="s">
        <v>505</v>
      </c>
      <c r="D5" s="90" t="s">
        <v>529</v>
      </c>
      <c r="E5" s="90" t="s">
        <v>36</v>
      </c>
      <c r="F5" s="85">
        <v>13919.26</v>
      </c>
      <c r="G5" s="85">
        <v>2923.04</v>
      </c>
      <c r="H5" s="89">
        <v>44473</v>
      </c>
      <c r="I5" s="85">
        <v>13919.26</v>
      </c>
      <c r="J5" s="85">
        <v>2923.04</v>
      </c>
      <c r="K5" s="90"/>
      <c r="L5" s="90" t="s">
        <v>37</v>
      </c>
      <c r="M5" s="90" t="s">
        <v>528</v>
      </c>
      <c r="N5" s="90" t="s">
        <v>527</v>
      </c>
      <c r="O5" s="90" t="s">
        <v>41</v>
      </c>
      <c r="P5" s="96" t="s">
        <v>512</v>
      </c>
      <c r="Q5" s="86">
        <v>2021</v>
      </c>
      <c r="R5" s="85">
        <v>4</v>
      </c>
    </row>
    <row r="6" spans="1:18" s="29" customFormat="1" ht="63" x14ac:dyDescent="0.25">
      <c r="A6" s="90" t="s">
        <v>85</v>
      </c>
      <c r="B6" s="90" t="s">
        <v>526</v>
      </c>
      <c r="C6" s="90" t="s">
        <v>505</v>
      </c>
      <c r="D6" s="90" t="s">
        <v>525</v>
      </c>
      <c r="E6" s="90" t="s">
        <v>36</v>
      </c>
      <c r="F6" s="85">
        <v>11049.55</v>
      </c>
      <c r="G6" s="85">
        <v>2320.4</v>
      </c>
      <c r="H6" s="89">
        <v>44473</v>
      </c>
      <c r="I6" s="85">
        <v>11049.55</v>
      </c>
      <c r="J6" s="85">
        <v>2320.4</v>
      </c>
      <c r="K6" s="90"/>
      <c r="L6" s="90" t="s">
        <v>37</v>
      </c>
      <c r="M6" s="90" t="s">
        <v>524</v>
      </c>
      <c r="N6" s="90" t="s">
        <v>523</v>
      </c>
      <c r="O6" s="90" t="s">
        <v>41</v>
      </c>
      <c r="P6" s="96" t="s">
        <v>522</v>
      </c>
      <c r="Q6" s="86">
        <v>2021</v>
      </c>
      <c r="R6" s="85">
        <v>4</v>
      </c>
    </row>
    <row r="7" spans="1:18" s="29" customFormat="1" ht="94.5" x14ac:dyDescent="0.25">
      <c r="A7" s="90" t="s">
        <v>85</v>
      </c>
      <c r="B7" s="90" t="s">
        <v>521</v>
      </c>
      <c r="C7" s="90" t="s">
        <v>228</v>
      </c>
      <c r="D7" s="90" t="s">
        <v>520</v>
      </c>
      <c r="E7" s="90" t="s">
        <v>36</v>
      </c>
      <c r="F7" s="85">
        <v>833.91</v>
      </c>
      <c r="G7" s="85">
        <v>833.91</v>
      </c>
      <c r="H7" s="89">
        <v>44473</v>
      </c>
      <c r="I7" s="85">
        <v>833.91</v>
      </c>
      <c r="J7" s="85">
        <v>833.91</v>
      </c>
      <c r="K7" s="90"/>
      <c r="L7" s="90" t="s">
        <v>37</v>
      </c>
      <c r="M7" s="90" t="s">
        <v>519</v>
      </c>
      <c r="N7" s="90" t="s">
        <v>518</v>
      </c>
      <c r="O7" s="90" t="s">
        <v>41</v>
      </c>
      <c r="P7" s="96" t="s">
        <v>517</v>
      </c>
      <c r="Q7" s="86">
        <v>2021</v>
      </c>
      <c r="R7" s="85">
        <v>4</v>
      </c>
    </row>
    <row r="8" spans="1:18" ht="63" x14ac:dyDescent="0.25">
      <c r="A8" s="90" t="s">
        <v>85</v>
      </c>
      <c r="B8" s="90" t="s">
        <v>516</v>
      </c>
      <c r="C8" s="90" t="s">
        <v>505</v>
      </c>
      <c r="D8" s="90" t="s">
        <v>515</v>
      </c>
      <c r="E8" s="90" t="s">
        <v>36</v>
      </c>
      <c r="F8" s="85">
        <v>3287.2</v>
      </c>
      <c r="G8" s="85">
        <v>690.31</v>
      </c>
      <c r="H8" s="89">
        <v>44473</v>
      </c>
      <c r="I8" s="85">
        <v>3287.2</v>
      </c>
      <c r="J8" s="85">
        <v>690.31</v>
      </c>
      <c r="K8" s="90"/>
      <c r="L8" s="90" t="s">
        <v>37</v>
      </c>
      <c r="M8" s="90" t="s">
        <v>514</v>
      </c>
      <c r="N8" s="90" t="s">
        <v>513</v>
      </c>
      <c r="O8" s="90" t="s">
        <v>41</v>
      </c>
      <c r="P8" s="96" t="s">
        <v>512</v>
      </c>
      <c r="Q8" s="86">
        <v>2021</v>
      </c>
      <c r="R8" s="85">
        <v>4</v>
      </c>
    </row>
    <row r="9" spans="1:18" ht="31.5" customHeight="1" x14ac:dyDescent="0.25">
      <c r="A9" s="90" t="s">
        <v>85</v>
      </c>
      <c r="B9" s="90" t="s">
        <v>511</v>
      </c>
      <c r="C9" s="90" t="s">
        <v>505</v>
      </c>
      <c r="D9" s="90" t="s">
        <v>510</v>
      </c>
      <c r="E9" s="90" t="s">
        <v>36</v>
      </c>
      <c r="F9" s="85">
        <v>4618.3900000000003</v>
      </c>
      <c r="G9" s="85">
        <v>969.86</v>
      </c>
      <c r="H9" s="89">
        <v>44473</v>
      </c>
      <c r="I9" s="85">
        <v>4618.3900000000003</v>
      </c>
      <c r="J9" s="85">
        <v>969.86</v>
      </c>
      <c r="K9" s="90"/>
      <c r="L9" s="90" t="s">
        <v>37</v>
      </c>
      <c r="M9" s="90" t="s">
        <v>509</v>
      </c>
      <c r="N9" s="90" t="s">
        <v>508</v>
      </c>
      <c r="O9" s="90" t="s">
        <v>41</v>
      </c>
      <c r="P9" s="96" t="s">
        <v>507</v>
      </c>
      <c r="Q9" s="86">
        <v>2021</v>
      </c>
      <c r="R9" s="85">
        <v>4</v>
      </c>
    </row>
    <row r="10" spans="1:18" ht="29.25" customHeight="1" x14ac:dyDescent="0.25">
      <c r="A10" s="90" t="s">
        <v>85</v>
      </c>
      <c r="B10" s="90" t="s">
        <v>506</v>
      </c>
      <c r="C10" s="90" t="s">
        <v>505</v>
      </c>
      <c r="D10" s="90" t="s">
        <v>504</v>
      </c>
      <c r="E10" s="90" t="s">
        <v>36</v>
      </c>
      <c r="F10" s="85">
        <v>6136.79</v>
      </c>
      <c r="G10" s="85">
        <v>1288.73</v>
      </c>
      <c r="H10" s="89">
        <v>44473</v>
      </c>
      <c r="I10" s="85">
        <v>6136.79</v>
      </c>
      <c r="J10" s="85">
        <v>1288.73</v>
      </c>
      <c r="K10" s="90"/>
      <c r="L10" s="90" t="s">
        <v>37</v>
      </c>
      <c r="M10" s="90" t="s">
        <v>503</v>
      </c>
      <c r="N10" s="90" t="s">
        <v>502</v>
      </c>
      <c r="O10" s="90" t="s">
        <v>41</v>
      </c>
      <c r="P10" s="96" t="s">
        <v>501</v>
      </c>
      <c r="Q10" s="86">
        <v>2021</v>
      </c>
      <c r="R10" s="85">
        <v>4</v>
      </c>
    </row>
    <row r="11" spans="1:18" ht="30" customHeight="1" x14ac:dyDescent="0.25">
      <c r="A11" s="90" t="s">
        <v>85</v>
      </c>
      <c r="B11" s="90" t="s">
        <v>500</v>
      </c>
      <c r="C11" s="90" t="s">
        <v>239</v>
      </c>
      <c r="D11" s="90" t="s">
        <v>499</v>
      </c>
      <c r="E11" s="90" t="s">
        <v>269</v>
      </c>
      <c r="F11" s="85">
        <v>13870</v>
      </c>
      <c r="G11" s="85">
        <v>0</v>
      </c>
      <c r="H11" s="89">
        <v>44488</v>
      </c>
      <c r="I11" s="85">
        <v>13870</v>
      </c>
      <c r="J11" s="85">
        <v>0</v>
      </c>
      <c r="K11" s="89">
        <v>44473</v>
      </c>
      <c r="L11" s="90" t="s">
        <v>38</v>
      </c>
      <c r="M11" s="90" t="s">
        <v>498</v>
      </c>
      <c r="N11" s="90" t="s">
        <v>497</v>
      </c>
      <c r="O11" s="90" t="s">
        <v>41</v>
      </c>
      <c r="P11" s="96" t="s">
        <v>496</v>
      </c>
      <c r="Q11" s="86">
        <v>2021</v>
      </c>
      <c r="R11" s="85">
        <v>4</v>
      </c>
    </row>
    <row r="12" spans="1:18" ht="76.5" customHeight="1" x14ac:dyDescent="0.25">
      <c r="A12" s="90" t="s">
        <v>121</v>
      </c>
      <c r="B12" s="90" t="s">
        <v>495</v>
      </c>
      <c r="C12" s="90" t="s">
        <v>34</v>
      </c>
      <c r="D12" s="90" t="s">
        <v>494</v>
      </c>
      <c r="E12" s="90" t="s">
        <v>493</v>
      </c>
      <c r="F12" s="85">
        <v>7100</v>
      </c>
      <c r="G12" s="85">
        <v>1491</v>
      </c>
      <c r="H12" s="89">
        <v>44473</v>
      </c>
      <c r="I12" s="85">
        <v>7100</v>
      </c>
      <c r="J12" s="85">
        <v>1491</v>
      </c>
      <c r="K12" s="90" t="s">
        <v>96</v>
      </c>
      <c r="L12" s="90" t="s">
        <v>37</v>
      </c>
      <c r="M12" s="90" t="s">
        <v>286</v>
      </c>
      <c r="N12" s="90" t="s">
        <v>141</v>
      </c>
      <c r="O12" s="90" t="s">
        <v>41</v>
      </c>
      <c r="P12" s="90" t="s">
        <v>492</v>
      </c>
      <c r="Q12" s="86">
        <v>2021</v>
      </c>
      <c r="R12" s="85">
        <v>4</v>
      </c>
    </row>
    <row r="13" spans="1:18" ht="75.75" customHeight="1" x14ac:dyDescent="0.25">
      <c r="A13" s="90" t="s">
        <v>121</v>
      </c>
      <c r="B13" s="90" t="s">
        <v>491</v>
      </c>
      <c r="C13" s="90" t="s">
        <v>34</v>
      </c>
      <c r="D13" s="90" t="s">
        <v>490</v>
      </c>
      <c r="E13" s="90" t="s">
        <v>124</v>
      </c>
      <c r="F13" s="85">
        <v>454.55</v>
      </c>
      <c r="G13" s="85">
        <v>45.45999999999998</v>
      </c>
      <c r="H13" s="89">
        <v>44484</v>
      </c>
      <c r="I13" s="85">
        <v>454.55</v>
      </c>
      <c r="J13" s="85">
        <v>45.45999999999998</v>
      </c>
      <c r="K13" s="89">
        <v>44474</v>
      </c>
      <c r="L13" s="90" t="s">
        <v>38</v>
      </c>
      <c r="M13" s="90" t="s">
        <v>489</v>
      </c>
      <c r="N13" s="90" t="s">
        <v>271</v>
      </c>
      <c r="O13" s="90" t="s">
        <v>41</v>
      </c>
      <c r="P13" s="90" t="s">
        <v>488</v>
      </c>
      <c r="Q13" s="86">
        <v>2021</v>
      </c>
      <c r="R13" s="85">
        <v>4</v>
      </c>
    </row>
    <row r="14" spans="1:18" ht="83.25" customHeight="1" x14ac:dyDescent="0.25">
      <c r="A14" s="90" t="s">
        <v>121</v>
      </c>
      <c r="B14" s="90" t="s">
        <v>487</v>
      </c>
      <c r="C14" s="90" t="s">
        <v>34</v>
      </c>
      <c r="D14" s="90" t="s">
        <v>486</v>
      </c>
      <c r="E14" s="90" t="s">
        <v>269</v>
      </c>
      <c r="F14" s="85">
        <v>10000</v>
      </c>
      <c r="G14" s="85">
        <v>2100</v>
      </c>
      <c r="H14" s="89">
        <v>44504</v>
      </c>
      <c r="I14" s="85">
        <v>10000</v>
      </c>
      <c r="J14" s="85">
        <v>2100</v>
      </c>
      <c r="K14" s="89">
        <v>44468</v>
      </c>
      <c r="L14" s="90" t="s">
        <v>38</v>
      </c>
      <c r="M14" s="90" t="s">
        <v>485</v>
      </c>
      <c r="N14" s="90" t="s">
        <v>484</v>
      </c>
      <c r="O14" s="90" t="s">
        <v>41</v>
      </c>
      <c r="P14" s="90" t="s">
        <v>483</v>
      </c>
      <c r="Q14" s="86">
        <v>2021</v>
      </c>
      <c r="R14" s="85">
        <v>4</v>
      </c>
    </row>
    <row r="15" spans="1:18" ht="32.25" customHeight="1" x14ac:dyDescent="0.25">
      <c r="A15" s="90" t="s">
        <v>121</v>
      </c>
      <c r="B15" s="90" t="s">
        <v>482</v>
      </c>
      <c r="C15" s="90" t="s">
        <v>228</v>
      </c>
      <c r="D15" s="90" t="s">
        <v>481</v>
      </c>
      <c r="E15" s="90" t="s">
        <v>124</v>
      </c>
      <c r="F15" s="85">
        <v>1320</v>
      </c>
      <c r="G15" s="85">
        <v>277.20000000000005</v>
      </c>
      <c r="H15" s="89">
        <v>44473</v>
      </c>
      <c r="I15" s="85">
        <v>1320</v>
      </c>
      <c r="J15" s="85">
        <v>277.20000000000005</v>
      </c>
      <c r="K15" s="89">
        <v>44463</v>
      </c>
      <c r="L15" s="90" t="s">
        <v>38</v>
      </c>
      <c r="M15" s="90" t="s">
        <v>477</v>
      </c>
      <c r="N15" s="90" t="s">
        <v>476</v>
      </c>
      <c r="O15" s="90" t="s">
        <v>41</v>
      </c>
      <c r="P15" s="90" t="s">
        <v>480</v>
      </c>
      <c r="Q15" s="86">
        <v>2021</v>
      </c>
      <c r="R15" s="85">
        <v>4</v>
      </c>
    </row>
    <row r="16" spans="1:18" ht="47.25" x14ac:dyDescent="0.25">
      <c r="A16" s="90" t="s">
        <v>121</v>
      </c>
      <c r="B16" s="90" t="s">
        <v>479</v>
      </c>
      <c r="C16" s="90" t="s">
        <v>228</v>
      </c>
      <c r="D16" s="90" t="s">
        <v>478</v>
      </c>
      <c r="E16" s="90" t="s">
        <v>124</v>
      </c>
      <c r="F16" s="85">
        <v>840</v>
      </c>
      <c r="G16" s="85">
        <v>176.4</v>
      </c>
      <c r="H16" s="89">
        <v>44482</v>
      </c>
      <c r="I16" s="85">
        <v>840</v>
      </c>
      <c r="J16" s="85">
        <v>176.4</v>
      </c>
      <c r="K16" s="89" t="s">
        <v>96</v>
      </c>
      <c r="L16" s="90" t="s">
        <v>37</v>
      </c>
      <c r="M16" s="90" t="s">
        <v>477</v>
      </c>
      <c r="N16" s="90" t="s">
        <v>476</v>
      </c>
      <c r="O16" s="90" t="s">
        <v>41</v>
      </c>
      <c r="P16" s="90" t="s">
        <v>475</v>
      </c>
      <c r="Q16" s="86">
        <v>2021</v>
      </c>
      <c r="R16" s="85">
        <v>4</v>
      </c>
    </row>
    <row r="17" spans="1:18" ht="47.25" x14ac:dyDescent="0.25">
      <c r="A17" s="93" t="s">
        <v>121</v>
      </c>
      <c r="B17" s="93" t="s">
        <v>474</v>
      </c>
      <c r="C17" s="93" t="s">
        <v>34</v>
      </c>
      <c r="D17" s="93" t="s">
        <v>473</v>
      </c>
      <c r="E17" s="93" t="s">
        <v>124</v>
      </c>
      <c r="F17" s="97">
        <v>180</v>
      </c>
      <c r="G17" s="97">
        <v>0</v>
      </c>
      <c r="H17" s="92">
        <v>44491</v>
      </c>
      <c r="I17" s="97">
        <v>180</v>
      </c>
      <c r="J17" s="97">
        <v>0</v>
      </c>
      <c r="K17" s="92" t="s">
        <v>96</v>
      </c>
      <c r="L17" s="93" t="s">
        <v>37</v>
      </c>
      <c r="M17" s="93" t="s">
        <v>472</v>
      </c>
      <c r="N17" s="93" t="s">
        <v>199</v>
      </c>
      <c r="O17" s="93" t="s">
        <v>41</v>
      </c>
      <c r="P17" s="93" t="s">
        <v>471</v>
      </c>
      <c r="Q17" s="91">
        <v>2021</v>
      </c>
      <c r="R17" s="97">
        <v>4</v>
      </c>
    </row>
    <row r="18" spans="1:18" ht="78.75" x14ac:dyDescent="0.25">
      <c r="A18" s="93" t="s">
        <v>121</v>
      </c>
      <c r="B18" s="93" t="s">
        <v>470</v>
      </c>
      <c r="C18" s="93" t="s">
        <v>34</v>
      </c>
      <c r="D18" s="93" t="s">
        <v>469</v>
      </c>
      <c r="E18" s="93" t="s">
        <v>124</v>
      </c>
      <c r="F18" s="97">
        <v>500</v>
      </c>
      <c r="G18" s="97">
        <v>0</v>
      </c>
      <c r="H18" s="92">
        <v>44491</v>
      </c>
      <c r="I18" s="97">
        <v>500</v>
      </c>
      <c r="J18" s="97">
        <v>0</v>
      </c>
      <c r="K18" s="92" t="s">
        <v>96</v>
      </c>
      <c r="L18" s="93" t="s">
        <v>37</v>
      </c>
      <c r="M18" s="93" t="s">
        <v>468</v>
      </c>
      <c r="N18" s="93" t="s">
        <v>467</v>
      </c>
      <c r="O18" s="93" t="s">
        <v>41</v>
      </c>
      <c r="P18" s="93" t="s">
        <v>466</v>
      </c>
      <c r="Q18" s="91">
        <v>2021</v>
      </c>
      <c r="R18" s="97">
        <v>4</v>
      </c>
    </row>
    <row r="19" spans="1:18" ht="24" customHeight="1" x14ac:dyDescent="0.25">
      <c r="A19" s="93" t="s">
        <v>350</v>
      </c>
      <c r="B19" s="93" t="s">
        <v>465</v>
      </c>
      <c r="C19" s="93" t="s">
        <v>247</v>
      </c>
      <c r="D19" s="99" t="s">
        <v>464</v>
      </c>
      <c r="E19" s="91" t="s">
        <v>124</v>
      </c>
      <c r="F19" s="97">
        <v>693.28</v>
      </c>
      <c r="G19" s="97">
        <v>69.33</v>
      </c>
      <c r="H19" s="92">
        <v>44475</v>
      </c>
      <c r="I19" s="85">
        <v>565.5</v>
      </c>
      <c r="J19" s="85">
        <v>56.55</v>
      </c>
      <c r="K19" s="92">
        <v>44462</v>
      </c>
      <c r="L19" s="91" t="s">
        <v>38</v>
      </c>
      <c r="M19" s="99" t="s">
        <v>403</v>
      </c>
      <c r="N19" s="91" t="s">
        <v>404</v>
      </c>
      <c r="O19" s="98" t="s">
        <v>41</v>
      </c>
      <c r="P19" s="91" t="s">
        <v>463</v>
      </c>
      <c r="Q19" s="91">
        <v>2021</v>
      </c>
      <c r="R19" s="97" t="s">
        <v>462</v>
      </c>
    </row>
    <row r="20" spans="1:18" ht="15.75" x14ac:dyDescent="0.25">
      <c r="A20" s="93"/>
      <c r="B20" s="93"/>
      <c r="C20" s="93"/>
      <c r="D20" s="91"/>
      <c r="E20" s="91"/>
      <c r="F20" s="91"/>
      <c r="G20" s="91"/>
      <c r="H20" s="92"/>
      <c r="I20" s="91"/>
      <c r="J20" s="91"/>
      <c r="K20" s="92"/>
      <c r="L20" s="91"/>
      <c r="M20" s="91"/>
      <c r="N20" s="91"/>
      <c r="O20" s="91"/>
      <c r="P20" s="87"/>
      <c r="Q20" s="86"/>
      <c r="R20" s="85"/>
    </row>
    <row r="21" spans="1:18" ht="15.75" x14ac:dyDescent="0.25">
      <c r="A21" s="90"/>
      <c r="B21" s="90"/>
      <c r="C21" s="90"/>
      <c r="D21" s="86"/>
      <c r="E21" s="86"/>
      <c r="F21" s="86"/>
      <c r="G21" s="86"/>
      <c r="H21" s="89"/>
      <c r="I21" s="86"/>
      <c r="J21" s="86"/>
      <c r="K21" s="86"/>
      <c r="L21" s="86"/>
      <c r="M21" s="86"/>
      <c r="N21" s="86"/>
      <c r="O21" s="88"/>
      <c r="P21" s="87"/>
      <c r="Q21" s="86"/>
      <c r="R21" s="85"/>
    </row>
    <row r="22" spans="1:18" ht="15.75" x14ac:dyDescent="0.25">
      <c r="A22" s="90"/>
      <c r="B22" s="90"/>
      <c r="C22" s="90"/>
      <c r="D22" s="86"/>
      <c r="E22" s="86"/>
      <c r="F22" s="86"/>
      <c r="G22" s="86"/>
      <c r="H22" s="89"/>
      <c r="I22" s="86"/>
      <c r="J22" s="86"/>
      <c r="K22" s="86"/>
      <c r="L22" s="86"/>
      <c r="M22" s="86"/>
      <c r="N22" s="86"/>
      <c r="O22" s="88"/>
      <c r="P22" s="87"/>
      <c r="Q22" s="86"/>
      <c r="R22" s="85"/>
    </row>
    <row r="23" spans="1:18" ht="15.75" x14ac:dyDescent="0.25">
      <c r="A23" s="13"/>
      <c r="B23" s="13"/>
      <c r="C23" s="13"/>
      <c r="D23" s="2"/>
      <c r="E23" s="2"/>
      <c r="F23" s="2"/>
      <c r="G23" s="2"/>
      <c r="H23" s="2"/>
      <c r="I23" s="2"/>
      <c r="J23" s="2"/>
      <c r="K23" s="2"/>
      <c r="L23" s="2"/>
      <c r="M23" s="2"/>
      <c r="N23" s="2"/>
      <c r="O23" s="19"/>
      <c r="P23" s="19"/>
      <c r="Q23" s="2"/>
      <c r="R23" s="9"/>
    </row>
    <row r="24" spans="1:18" ht="15.75" x14ac:dyDescent="0.25">
      <c r="A24" s="13"/>
      <c r="B24" s="13"/>
      <c r="C24" s="13"/>
      <c r="D24" s="2"/>
      <c r="E24" s="2"/>
      <c r="F24" s="2"/>
      <c r="G24" s="2"/>
      <c r="H24" s="2"/>
      <c r="I24" s="2"/>
      <c r="J24" s="2"/>
      <c r="K24" s="2"/>
      <c r="L24" s="2"/>
      <c r="M24" s="2"/>
      <c r="N24" s="2"/>
      <c r="O24" s="19"/>
      <c r="P24" s="19"/>
      <c r="Q24" s="2"/>
      <c r="R24" s="9"/>
    </row>
    <row r="25" spans="1:18" ht="15.75" x14ac:dyDescent="0.25">
      <c r="A25" s="13"/>
      <c r="B25" s="13"/>
      <c r="C25" s="13"/>
      <c r="D25" s="2"/>
      <c r="E25" s="2"/>
      <c r="F25" s="2"/>
      <c r="G25" s="2"/>
      <c r="H25" s="2"/>
      <c r="I25" s="2"/>
      <c r="J25" s="2"/>
      <c r="K25" s="2"/>
      <c r="L25" s="2"/>
      <c r="M25" s="2"/>
      <c r="N25" s="2"/>
      <c r="O25" s="19"/>
      <c r="P25" s="19"/>
      <c r="Q25" s="2"/>
      <c r="R25" s="11"/>
    </row>
    <row r="26" spans="1:18" ht="15.75" x14ac:dyDescent="0.25">
      <c r="A26" s="13"/>
      <c r="B26" s="13"/>
      <c r="C26" s="13"/>
      <c r="D26" s="12"/>
      <c r="E26" s="12"/>
      <c r="F26" s="12"/>
      <c r="G26" s="12"/>
      <c r="H26" s="12"/>
      <c r="I26" s="12"/>
      <c r="J26" s="12"/>
      <c r="K26" s="12"/>
      <c r="L26" s="12"/>
      <c r="M26" s="12"/>
      <c r="N26" s="12"/>
      <c r="O26" s="20"/>
      <c r="P26" s="20"/>
      <c r="Q26" s="12"/>
      <c r="R26" s="9"/>
    </row>
    <row r="27" spans="1:18" ht="15.75" x14ac:dyDescent="0.25">
      <c r="A27" s="13"/>
      <c r="B27" s="13"/>
      <c r="C27" s="13"/>
      <c r="D27" s="2"/>
      <c r="E27" s="2"/>
      <c r="F27" s="2"/>
      <c r="G27" s="2"/>
      <c r="H27" s="2"/>
      <c r="I27" s="2"/>
      <c r="J27" s="2"/>
      <c r="K27" s="2"/>
      <c r="L27" s="2"/>
      <c r="M27" s="2"/>
      <c r="N27" s="2"/>
      <c r="O27" s="19"/>
      <c r="P27" s="19"/>
      <c r="Q27" s="2"/>
      <c r="R27" s="11"/>
    </row>
    <row r="28" spans="1:18" ht="15.75" x14ac:dyDescent="0.25">
      <c r="A28" s="13"/>
      <c r="B28" s="13"/>
      <c r="C28" s="13"/>
      <c r="D28" s="2"/>
      <c r="E28" s="2"/>
      <c r="F28" s="2"/>
      <c r="G28" s="2"/>
      <c r="H28" s="2"/>
      <c r="I28" s="2"/>
      <c r="J28" s="2"/>
      <c r="K28" s="2"/>
      <c r="L28" s="2"/>
      <c r="M28" s="2"/>
      <c r="N28" s="2"/>
      <c r="O28" s="19"/>
      <c r="P28" s="19"/>
      <c r="Q28" s="2"/>
      <c r="R28" s="11"/>
    </row>
    <row r="29" spans="1:18" ht="15.75" x14ac:dyDescent="0.25">
      <c r="A29" s="13"/>
      <c r="B29" s="13"/>
      <c r="C29" s="13"/>
      <c r="D29" s="2"/>
      <c r="E29" s="2"/>
      <c r="F29" s="2"/>
      <c r="G29" s="2"/>
      <c r="H29" s="2"/>
      <c r="I29" s="2"/>
      <c r="J29" s="2"/>
      <c r="K29" s="2"/>
      <c r="L29" s="2"/>
      <c r="M29" s="2"/>
      <c r="N29" s="2"/>
      <c r="O29" s="19"/>
      <c r="P29" s="19"/>
      <c r="Q29" s="2"/>
      <c r="R29" s="9"/>
    </row>
    <row r="30" spans="1:18" ht="15.75" x14ac:dyDescent="0.25">
      <c r="A30" s="13"/>
      <c r="B30" s="13"/>
      <c r="C30" s="13"/>
      <c r="D30" s="2"/>
      <c r="E30" s="2"/>
      <c r="F30" s="2"/>
      <c r="G30" s="2"/>
      <c r="H30" s="2"/>
      <c r="I30" s="2"/>
      <c r="J30" s="2"/>
      <c r="K30" s="2"/>
      <c r="L30" s="2"/>
      <c r="M30" s="2"/>
      <c r="N30" s="2"/>
      <c r="O30" s="19"/>
      <c r="P30" s="19"/>
      <c r="Q30" s="2"/>
      <c r="R30" s="9"/>
    </row>
    <row r="31" spans="1:18" ht="15.75" x14ac:dyDescent="0.25">
      <c r="A31" s="13"/>
      <c r="B31" s="13"/>
      <c r="C31" s="13"/>
      <c r="D31" s="2"/>
      <c r="E31" s="2"/>
      <c r="F31" s="2"/>
      <c r="G31" s="2"/>
      <c r="H31" s="2"/>
      <c r="I31" s="2"/>
      <c r="J31" s="2"/>
      <c r="K31" s="2"/>
      <c r="L31" s="2"/>
      <c r="M31" s="2"/>
      <c r="N31" s="2"/>
      <c r="O31" s="19"/>
      <c r="P31" s="19"/>
      <c r="Q31" s="2"/>
      <c r="R31" s="11"/>
    </row>
    <row r="32" spans="1:18" ht="15.75" x14ac:dyDescent="0.25">
      <c r="A32" s="13"/>
      <c r="B32" s="13"/>
      <c r="C32" s="13"/>
      <c r="D32" s="6"/>
      <c r="E32" s="6"/>
      <c r="F32" s="6"/>
      <c r="G32" s="6"/>
      <c r="H32" s="6"/>
      <c r="I32" s="6"/>
      <c r="J32" s="6"/>
      <c r="K32" s="6"/>
      <c r="L32" s="6"/>
      <c r="M32" s="6"/>
      <c r="N32" s="6"/>
      <c r="O32" s="21"/>
      <c r="P32" s="21"/>
      <c r="Q32" s="6"/>
      <c r="R32" s="9"/>
    </row>
    <row r="33" spans="1:18" ht="15.75" x14ac:dyDescent="0.25">
      <c r="A33" s="13"/>
      <c r="B33" s="13"/>
      <c r="C33" s="13"/>
      <c r="D33" s="2"/>
      <c r="E33" s="2"/>
      <c r="F33" s="2"/>
      <c r="G33" s="2"/>
      <c r="H33" s="2"/>
      <c r="I33" s="2"/>
      <c r="J33" s="2"/>
      <c r="K33" s="2"/>
      <c r="L33" s="2"/>
      <c r="M33" s="2"/>
      <c r="N33" s="2"/>
      <c r="O33" s="19"/>
      <c r="P33" s="19"/>
      <c r="Q33" s="2"/>
      <c r="R33" s="9"/>
    </row>
    <row r="34" spans="1:18" ht="15.75" x14ac:dyDescent="0.25">
      <c r="A34" s="13"/>
      <c r="B34" s="13"/>
      <c r="C34" s="13"/>
      <c r="D34" s="2"/>
      <c r="E34" s="2"/>
      <c r="F34" s="2"/>
      <c r="G34" s="2"/>
      <c r="H34" s="2"/>
      <c r="I34" s="2"/>
      <c r="J34" s="2"/>
      <c r="K34" s="2"/>
      <c r="L34" s="2"/>
      <c r="M34" s="2"/>
      <c r="N34" s="2"/>
      <c r="O34" s="19"/>
      <c r="P34" s="19"/>
      <c r="Q34" s="2"/>
      <c r="R34" s="9"/>
    </row>
    <row r="35" spans="1:18" ht="15.75" x14ac:dyDescent="0.25">
      <c r="A35" s="13"/>
      <c r="B35" s="13"/>
      <c r="C35" s="13"/>
      <c r="D35" s="2"/>
      <c r="E35" s="2"/>
      <c r="F35" s="2"/>
      <c r="G35" s="2"/>
      <c r="H35" s="2"/>
      <c r="I35" s="2"/>
      <c r="J35" s="2"/>
      <c r="K35" s="2"/>
      <c r="L35" s="2"/>
      <c r="M35" s="2"/>
      <c r="N35" s="2"/>
      <c r="O35" s="19"/>
      <c r="P35" s="19"/>
      <c r="Q35" s="2"/>
      <c r="R35" s="9"/>
    </row>
    <row r="36" spans="1:18" ht="15.75" x14ac:dyDescent="0.25">
      <c r="A36" s="13"/>
      <c r="B36" s="13"/>
      <c r="C36" s="13"/>
      <c r="D36" s="2"/>
      <c r="E36" s="2"/>
      <c r="F36" s="2"/>
      <c r="G36" s="2"/>
      <c r="H36" s="2"/>
      <c r="I36" s="2"/>
      <c r="J36" s="2"/>
      <c r="K36" s="2"/>
      <c r="L36" s="2"/>
      <c r="M36" s="2"/>
      <c r="N36" s="2"/>
      <c r="O36" s="19"/>
      <c r="P36" s="19"/>
      <c r="Q36" s="2"/>
      <c r="R36" s="9"/>
    </row>
    <row r="37" spans="1:18" ht="15.75" x14ac:dyDescent="0.25">
      <c r="A37" s="13"/>
      <c r="B37" s="13"/>
      <c r="C37" s="13"/>
      <c r="D37" s="2"/>
      <c r="E37" s="2"/>
      <c r="F37" s="2"/>
      <c r="G37" s="2"/>
      <c r="H37" s="2"/>
      <c r="I37" s="2"/>
      <c r="J37" s="2"/>
      <c r="K37" s="2"/>
      <c r="L37" s="2"/>
      <c r="M37" s="2"/>
      <c r="N37" s="2"/>
      <c r="O37" s="19"/>
      <c r="P37" s="19"/>
      <c r="Q37" s="2"/>
      <c r="R37" s="9"/>
    </row>
    <row r="38" spans="1:18" ht="15.75" x14ac:dyDescent="0.25">
      <c r="A38" s="13"/>
      <c r="B38" s="13"/>
      <c r="C38" s="13"/>
      <c r="D38" s="2"/>
      <c r="E38" s="2"/>
      <c r="F38" s="2"/>
      <c r="G38" s="2"/>
      <c r="H38" s="2"/>
      <c r="I38" s="2"/>
      <c r="J38" s="2"/>
      <c r="K38" s="2"/>
      <c r="L38" s="2"/>
      <c r="M38" s="2"/>
      <c r="N38" s="2"/>
      <c r="O38" s="19"/>
      <c r="P38" s="19"/>
      <c r="Q38" s="2"/>
      <c r="R38" s="9"/>
    </row>
    <row r="39" spans="1:18" ht="15.75" x14ac:dyDescent="0.25">
      <c r="A39" s="13"/>
      <c r="B39" s="13"/>
      <c r="C39" s="13"/>
      <c r="D39" s="84"/>
      <c r="E39" s="84"/>
      <c r="F39" s="2"/>
      <c r="G39" s="2"/>
      <c r="H39" s="2"/>
      <c r="I39" s="2"/>
      <c r="J39" s="2"/>
      <c r="K39" s="2"/>
      <c r="L39" s="2"/>
      <c r="M39" s="2"/>
      <c r="N39" s="2"/>
      <c r="O39" s="19"/>
      <c r="P39" s="83"/>
      <c r="Q39" s="2"/>
      <c r="R39" s="9"/>
    </row>
    <row r="40" spans="1:18" ht="15.75" x14ac:dyDescent="0.25">
      <c r="A40" s="13"/>
      <c r="B40" s="13"/>
      <c r="C40" s="13"/>
      <c r="D40" s="2"/>
      <c r="E40" s="2"/>
      <c r="F40" s="2"/>
      <c r="G40" s="2"/>
      <c r="H40" s="2"/>
      <c r="I40" s="2"/>
      <c r="J40" s="2"/>
      <c r="K40" s="2"/>
      <c r="L40" s="2"/>
      <c r="M40" s="2"/>
      <c r="N40" s="2"/>
      <c r="O40" s="19"/>
      <c r="P40" s="19"/>
      <c r="Q40" s="2"/>
      <c r="R40" s="9"/>
    </row>
    <row r="41" spans="1:18" ht="15.75" x14ac:dyDescent="0.25">
      <c r="A41" s="13"/>
      <c r="B41" s="13"/>
      <c r="C41" s="13"/>
      <c r="D41" s="2"/>
      <c r="E41" s="2"/>
      <c r="F41" s="2"/>
      <c r="G41" s="2"/>
      <c r="H41" s="2"/>
      <c r="I41" s="2"/>
      <c r="J41" s="2"/>
      <c r="K41" s="2"/>
      <c r="L41" s="2"/>
      <c r="M41" s="2"/>
      <c r="N41" s="2"/>
      <c r="O41" s="19"/>
      <c r="P41" s="19"/>
      <c r="Q41" s="2"/>
      <c r="R41" s="9"/>
    </row>
    <row r="42" spans="1:18" ht="15.75" x14ac:dyDescent="0.25">
      <c r="A42" s="13"/>
      <c r="B42" s="13"/>
      <c r="C42" s="13"/>
      <c r="D42" s="2"/>
      <c r="E42" s="2"/>
      <c r="F42" s="2"/>
      <c r="G42" s="2"/>
      <c r="H42" s="2"/>
      <c r="I42" s="2"/>
      <c r="J42" s="2"/>
      <c r="K42" s="2"/>
      <c r="L42" s="2"/>
      <c r="M42" s="2"/>
      <c r="N42" s="2"/>
      <c r="O42" s="19"/>
      <c r="P42" s="19"/>
      <c r="Q42" s="2"/>
      <c r="R42" s="9"/>
    </row>
    <row r="43" spans="1:18" ht="15.75" x14ac:dyDescent="0.25">
      <c r="A43" s="13"/>
      <c r="B43" s="13"/>
      <c r="C43" s="13"/>
      <c r="D43" s="2"/>
      <c r="E43" s="2"/>
      <c r="F43" s="2"/>
      <c r="G43" s="2"/>
      <c r="H43" s="2"/>
      <c r="I43" s="2"/>
      <c r="J43" s="2"/>
      <c r="K43" s="2"/>
      <c r="L43" s="2"/>
      <c r="M43" s="2"/>
      <c r="N43" s="2"/>
      <c r="O43" s="19"/>
      <c r="P43" s="19"/>
      <c r="Q43" s="2"/>
      <c r="R43" s="9"/>
    </row>
    <row r="44" spans="1:18" ht="15.75" x14ac:dyDescent="0.25">
      <c r="A44" s="13"/>
      <c r="B44" s="13"/>
      <c r="C44" s="13"/>
      <c r="D44" s="2"/>
      <c r="E44" s="2"/>
      <c r="F44" s="2"/>
      <c r="G44" s="2"/>
      <c r="H44" s="2"/>
      <c r="I44" s="2"/>
      <c r="J44" s="2"/>
      <c r="K44" s="2"/>
      <c r="L44" s="2"/>
      <c r="M44" s="2"/>
      <c r="N44" s="2"/>
      <c r="O44" s="19"/>
      <c r="P44" s="19"/>
      <c r="Q44" s="2"/>
      <c r="R44" s="9"/>
    </row>
    <row r="45" spans="1:18" ht="15.75" x14ac:dyDescent="0.25">
      <c r="A45" s="13"/>
      <c r="B45" s="13"/>
      <c r="C45" s="13"/>
      <c r="D45" s="2"/>
      <c r="E45" s="2"/>
      <c r="F45" s="2"/>
      <c r="G45" s="2"/>
      <c r="H45" s="2"/>
      <c r="I45" s="2"/>
      <c r="J45" s="2"/>
      <c r="K45" s="2"/>
      <c r="L45" s="2"/>
      <c r="M45" s="2"/>
      <c r="N45" s="2"/>
      <c r="O45" s="19"/>
      <c r="P45" s="19"/>
      <c r="Q45" s="2"/>
      <c r="R45" s="9"/>
    </row>
    <row r="46" spans="1:18" ht="15.75" x14ac:dyDescent="0.25">
      <c r="A46" s="13"/>
      <c r="B46" s="13"/>
      <c r="C46" s="13"/>
      <c r="D46" s="2"/>
      <c r="E46" s="2"/>
      <c r="F46" s="2"/>
      <c r="G46" s="2"/>
      <c r="H46" s="2"/>
      <c r="I46" s="2"/>
      <c r="J46" s="2"/>
      <c r="K46" s="2"/>
      <c r="L46" s="2"/>
      <c r="M46" s="2"/>
      <c r="N46" s="2"/>
      <c r="O46" s="19"/>
      <c r="P46" s="19"/>
      <c r="Q46" s="2"/>
      <c r="R46" s="82"/>
    </row>
    <row r="47" spans="1:18" ht="15.75" x14ac:dyDescent="0.25">
      <c r="A47" s="13"/>
      <c r="B47" s="13"/>
      <c r="C47" s="13"/>
      <c r="D47" s="2"/>
      <c r="E47" s="2"/>
      <c r="F47" s="2"/>
      <c r="G47" s="2"/>
      <c r="H47" s="2"/>
      <c r="I47" s="2"/>
      <c r="J47" s="2"/>
      <c r="K47" s="2"/>
      <c r="L47" s="2"/>
      <c r="M47" s="2"/>
      <c r="N47" s="2"/>
      <c r="O47" s="19"/>
      <c r="P47" s="19"/>
      <c r="Q47" s="2"/>
      <c r="R47" s="9"/>
    </row>
    <row r="48" spans="1:18" ht="15.75" x14ac:dyDescent="0.25">
      <c r="A48" s="13"/>
      <c r="B48" s="13"/>
      <c r="C48" s="13"/>
      <c r="D48" s="2"/>
      <c r="E48" s="2"/>
      <c r="F48" s="2"/>
      <c r="G48" s="2"/>
      <c r="H48" s="2"/>
      <c r="I48" s="2"/>
      <c r="J48" s="2"/>
      <c r="K48" s="2"/>
      <c r="L48" s="2"/>
      <c r="M48" s="2"/>
      <c r="N48" s="2"/>
      <c r="O48" s="19"/>
      <c r="P48" s="19"/>
      <c r="Q48" s="2"/>
      <c r="R48" s="9"/>
    </row>
    <row r="49" spans="1:18" ht="15.75" x14ac:dyDescent="0.25">
      <c r="A49" s="13"/>
      <c r="B49" s="13"/>
      <c r="C49" s="13"/>
      <c r="D49" s="2"/>
      <c r="E49" s="2"/>
      <c r="F49" s="2"/>
      <c r="G49" s="2"/>
      <c r="H49" s="2"/>
      <c r="I49" s="2"/>
      <c r="J49" s="2"/>
      <c r="K49" s="2"/>
      <c r="L49" s="2"/>
      <c r="M49" s="2"/>
      <c r="N49" s="2"/>
      <c r="O49" s="19"/>
      <c r="P49" s="19"/>
      <c r="Q49" s="2"/>
      <c r="R49" s="9"/>
    </row>
    <row r="50" spans="1:18" ht="15.75" x14ac:dyDescent="0.25">
      <c r="A50" s="13"/>
      <c r="B50" s="13"/>
      <c r="C50" s="13"/>
      <c r="D50" s="2"/>
      <c r="E50" s="2"/>
      <c r="F50" s="2"/>
      <c r="G50" s="2"/>
      <c r="H50" s="2"/>
      <c r="I50" s="2"/>
      <c r="J50" s="2"/>
      <c r="K50" s="2"/>
      <c r="L50" s="2"/>
      <c r="M50" s="2"/>
      <c r="N50" s="2"/>
      <c r="O50" s="19"/>
      <c r="P50" s="19"/>
      <c r="Q50" s="2"/>
      <c r="R50" s="9"/>
    </row>
    <row r="51" spans="1:18" ht="15.75" x14ac:dyDescent="0.25">
      <c r="A51" s="13"/>
      <c r="B51" s="13"/>
      <c r="C51" s="13"/>
      <c r="D51" s="2"/>
      <c r="E51" s="2"/>
      <c r="F51" s="2"/>
      <c r="G51" s="2"/>
      <c r="H51" s="2"/>
      <c r="I51" s="2"/>
      <c r="J51" s="2"/>
      <c r="K51" s="2"/>
      <c r="L51" s="2"/>
      <c r="M51" s="2"/>
      <c r="N51" s="2"/>
      <c r="O51" s="19"/>
      <c r="P51" s="19"/>
      <c r="Q51" s="2"/>
      <c r="R51" s="9"/>
    </row>
    <row r="52" spans="1:18" ht="15.75" x14ac:dyDescent="0.25">
      <c r="A52" s="13"/>
      <c r="B52" s="13"/>
      <c r="C52" s="13"/>
      <c r="D52" s="2"/>
      <c r="E52" s="2"/>
      <c r="F52" s="2"/>
      <c r="G52" s="2"/>
      <c r="H52" s="2"/>
      <c r="I52" s="2"/>
      <c r="J52" s="2"/>
      <c r="K52" s="2"/>
      <c r="L52" s="2"/>
      <c r="M52" s="2"/>
      <c r="N52" s="2"/>
      <c r="O52" s="19"/>
      <c r="P52" s="19"/>
      <c r="Q52" s="2"/>
      <c r="R52" s="9"/>
    </row>
    <row r="53" spans="1:18" ht="15.75" x14ac:dyDescent="0.25">
      <c r="A53" s="13"/>
      <c r="B53" s="13"/>
      <c r="C53" s="13"/>
      <c r="D53" s="5"/>
      <c r="E53" s="5"/>
      <c r="F53" s="5"/>
      <c r="G53" s="5"/>
      <c r="H53" s="5"/>
      <c r="I53" s="5"/>
      <c r="J53" s="5"/>
      <c r="K53" s="5"/>
      <c r="L53" s="5"/>
      <c r="M53" s="5"/>
      <c r="N53" s="5"/>
      <c r="O53" s="22"/>
      <c r="P53" s="22"/>
      <c r="Q53" s="5"/>
      <c r="R53" s="9"/>
    </row>
    <row r="54" spans="1:18" ht="15.75" x14ac:dyDescent="0.25">
      <c r="A54" s="13"/>
      <c r="B54" s="13"/>
      <c r="C54" s="13"/>
      <c r="D54" s="81"/>
      <c r="E54" s="81"/>
      <c r="F54" s="81"/>
      <c r="G54" s="81"/>
      <c r="H54" s="81"/>
      <c r="I54" s="81"/>
      <c r="J54" s="81"/>
      <c r="K54" s="81"/>
      <c r="L54" s="81"/>
      <c r="M54" s="81"/>
      <c r="N54" s="81"/>
      <c r="O54" s="19"/>
      <c r="P54" s="19"/>
      <c r="Q54" s="81"/>
      <c r="R54" s="9"/>
    </row>
    <row r="55" spans="1:18" ht="15.75" x14ac:dyDescent="0.25">
      <c r="A55" s="13"/>
      <c r="B55" s="13"/>
      <c r="C55" s="13"/>
      <c r="D55" s="5"/>
      <c r="E55" s="5"/>
      <c r="F55" s="5"/>
      <c r="G55" s="5"/>
      <c r="H55" s="5"/>
      <c r="I55" s="5"/>
      <c r="J55" s="5"/>
      <c r="K55" s="5"/>
      <c r="L55" s="5"/>
      <c r="M55" s="5"/>
      <c r="N55" s="5"/>
      <c r="O55" s="22"/>
      <c r="P55" s="22"/>
      <c r="Q55" s="5"/>
      <c r="R55" s="9"/>
    </row>
    <row r="56" spans="1:18" ht="15.75" x14ac:dyDescent="0.25">
      <c r="A56" s="13"/>
      <c r="B56" s="13"/>
      <c r="C56" s="13"/>
      <c r="D56" s="81"/>
      <c r="E56" s="81"/>
      <c r="F56" s="81"/>
      <c r="G56" s="81"/>
      <c r="H56" s="81"/>
      <c r="I56" s="81"/>
      <c r="J56" s="81"/>
      <c r="K56" s="81"/>
      <c r="L56" s="81"/>
      <c r="M56" s="81"/>
      <c r="N56" s="81"/>
      <c r="O56" s="19"/>
      <c r="P56" s="19"/>
      <c r="Q56" s="81"/>
      <c r="R56" s="9"/>
    </row>
    <row r="57" spans="1:18" ht="15.75" x14ac:dyDescent="0.25">
      <c r="A57" s="13"/>
      <c r="B57" s="13"/>
      <c r="C57" s="13"/>
      <c r="D57" s="81"/>
      <c r="E57" s="81"/>
      <c r="F57" s="81"/>
      <c r="G57" s="81"/>
      <c r="H57" s="81"/>
      <c r="I57" s="81"/>
      <c r="J57" s="81"/>
      <c r="K57" s="81"/>
      <c r="L57" s="81"/>
      <c r="M57" s="81"/>
      <c r="N57" s="81"/>
      <c r="O57" s="19"/>
      <c r="P57" s="19"/>
      <c r="Q57" s="81"/>
      <c r="R57" s="9"/>
    </row>
    <row r="58" spans="1:18" ht="15.75" x14ac:dyDescent="0.25">
      <c r="A58" s="13"/>
      <c r="B58" s="13"/>
      <c r="C58" s="13"/>
      <c r="D58" s="2"/>
      <c r="E58" s="2"/>
      <c r="F58" s="2"/>
      <c r="G58" s="2"/>
      <c r="H58" s="2"/>
      <c r="I58" s="2"/>
      <c r="J58" s="2"/>
      <c r="K58" s="2"/>
      <c r="L58" s="2"/>
      <c r="M58" s="2"/>
      <c r="N58" s="2"/>
      <c r="O58" s="19"/>
      <c r="P58" s="19"/>
      <c r="Q58" s="2"/>
      <c r="R58" s="9"/>
    </row>
    <row r="59" spans="1:18" ht="15.75" x14ac:dyDescent="0.25">
      <c r="A59" s="13"/>
      <c r="B59" s="13"/>
      <c r="C59" s="13"/>
      <c r="D59" s="2"/>
      <c r="E59" s="2"/>
      <c r="F59" s="2"/>
      <c r="G59" s="2"/>
      <c r="H59" s="2"/>
      <c r="I59" s="2"/>
      <c r="J59" s="2"/>
      <c r="K59" s="2"/>
      <c r="L59" s="2"/>
      <c r="M59" s="2"/>
      <c r="N59" s="2"/>
      <c r="O59" s="19"/>
      <c r="P59" s="19"/>
      <c r="Q59" s="2"/>
      <c r="R59" s="9"/>
    </row>
    <row r="60" spans="1:18" ht="15.75" x14ac:dyDescent="0.25">
      <c r="A60" s="13"/>
      <c r="B60" s="13"/>
      <c r="C60" s="13"/>
      <c r="D60" s="2"/>
      <c r="E60" s="2"/>
      <c r="F60" s="2"/>
      <c r="G60" s="2"/>
      <c r="H60" s="2"/>
      <c r="I60" s="2"/>
      <c r="J60" s="2"/>
      <c r="K60" s="2"/>
      <c r="L60" s="2"/>
      <c r="M60" s="2"/>
      <c r="N60" s="2"/>
      <c r="O60" s="19"/>
      <c r="P60" s="19"/>
      <c r="Q60" s="2"/>
      <c r="R60" s="9"/>
    </row>
    <row r="61" spans="1:18" ht="15.75" x14ac:dyDescent="0.25">
      <c r="A61" s="13"/>
      <c r="B61" s="13"/>
      <c r="C61" s="13"/>
      <c r="D61" s="2"/>
      <c r="E61" s="2"/>
      <c r="F61" s="2"/>
      <c r="G61" s="2"/>
      <c r="H61" s="2"/>
      <c r="I61" s="2"/>
      <c r="J61" s="2"/>
      <c r="K61" s="2"/>
      <c r="L61" s="2"/>
      <c r="M61" s="2"/>
      <c r="N61" s="2"/>
      <c r="O61" s="19"/>
      <c r="P61" s="19"/>
      <c r="Q61" s="2"/>
      <c r="R61" s="9"/>
    </row>
    <row r="62" spans="1:18" ht="15.75" x14ac:dyDescent="0.25">
      <c r="A62" s="13"/>
      <c r="B62" s="13"/>
      <c r="C62" s="13"/>
      <c r="D62" s="2"/>
      <c r="E62" s="2"/>
      <c r="F62" s="2"/>
      <c r="G62" s="2"/>
      <c r="H62" s="2"/>
      <c r="I62" s="2"/>
      <c r="J62" s="2"/>
      <c r="K62" s="2"/>
      <c r="L62" s="2"/>
      <c r="M62" s="2"/>
      <c r="N62" s="2"/>
      <c r="O62" s="19"/>
      <c r="P62" s="19"/>
      <c r="Q62" s="2"/>
      <c r="R62" s="9"/>
    </row>
    <row r="63" spans="1:18" ht="15.75" x14ac:dyDescent="0.25">
      <c r="A63" s="13"/>
      <c r="B63" s="13"/>
      <c r="C63" s="13"/>
      <c r="D63" s="2"/>
      <c r="E63" s="2"/>
      <c r="F63" s="2"/>
      <c r="G63" s="2"/>
      <c r="H63" s="2"/>
      <c r="I63" s="2"/>
      <c r="J63" s="2"/>
      <c r="K63" s="2"/>
      <c r="L63" s="2"/>
      <c r="M63" s="2"/>
      <c r="N63" s="2"/>
      <c r="O63" s="19"/>
      <c r="P63" s="19"/>
      <c r="Q63" s="2"/>
      <c r="R63" s="9"/>
    </row>
    <row r="64" spans="1:18" ht="15.75" x14ac:dyDescent="0.25">
      <c r="A64" s="13"/>
      <c r="B64" s="13"/>
      <c r="C64" s="13"/>
      <c r="D64" s="2"/>
      <c r="E64" s="2"/>
      <c r="F64" s="2"/>
      <c r="G64" s="2"/>
      <c r="H64" s="2"/>
      <c r="I64" s="2"/>
      <c r="J64" s="2"/>
      <c r="K64" s="2"/>
      <c r="L64" s="2"/>
      <c r="M64" s="2"/>
      <c r="N64" s="2"/>
      <c r="O64" s="19"/>
      <c r="P64" s="19"/>
      <c r="Q64" s="2"/>
      <c r="R64" s="9"/>
    </row>
    <row r="65" spans="1:18" ht="15.75" x14ac:dyDescent="0.25">
      <c r="A65" s="13"/>
      <c r="B65" s="13"/>
      <c r="C65" s="13"/>
      <c r="D65" s="2"/>
      <c r="E65" s="2"/>
      <c r="F65" s="2"/>
      <c r="G65" s="2"/>
      <c r="H65" s="2"/>
      <c r="I65" s="2"/>
      <c r="J65" s="2"/>
      <c r="K65" s="2"/>
      <c r="L65" s="2"/>
      <c r="M65" s="2"/>
      <c r="N65" s="2"/>
      <c r="O65" s="19"/>
      <c r="P65" s="19"/>
      <c r="Q65" s="2"/>
      <c r="R65" s="9"/>
    </row>
    <row r="66" spans="1:18" ht="15.75" x14ac:dyDescent="0.25">
      <c r="A66" s="13"/>
      <c r="B66" s="13"/>
      <c r="C66" s="13"/>
      <c r="D66" s="2"/>
      <c r="E66" s="2"/>
      <c r="F66" s="2"/>
      <c r="G66" s="2"/>
      <c r="H66" s="2"/>
      <c r="I66" s="2"/>
      <c r="J66" s="2"/>
      <c r="K66" s="2"/>
      <c r="L66" s="2"/>
      <c r="M66" s="2"/>
      <c r="N66" s="2"/>
      <c r="O66" s="19"/>
      <c r="P66" s="19"/>
      <c r="Q66" s="2"/>
      <c r="R66" s="9"/>
    </row>
    <row r="67" spans="1:18" ht="15.75" x14ac:dyDescent="0.25">
      <c r="A67" s="13"/>
      <c r="B67" s="13"/>
      <c r="C67" s="13"/>
      <c r="D67" s="2"/>
      <c r="E67" s="2"/>
      <c r="F67" s="2"/>
      <c r="G67" s="2"/>
      <c r="H67" s="2"/>
      <c r="I67" s="2"/>
      <c r="J67" s="2"/>
      <c r="K67" s="2"/>
      <c r="L67" s="2"/>
      <c r="M67" s="2"/>
      <c r="N67" s="2"/>
      <c r="O67" s="19"/>
      <c r="P67" s="19"/>
      <c r="Q67" s="2"/>
      <c r="R67" s="9"/>
    </row>
    <row r="68" spans="1:18" ht="15.75" x14ac:dyDescent="0.25">
      <c r="A68" s="13"/>
      <c r="B68" s="13"/>
      <c r="C68" s="13"/>
      <c r="D68" s="2"/>
      <c r="E68" s="2"/>
      <c r="F68" s="2"/>
      <c r="G68" s="2"/>
      <c r="H68" s="2"/>
      <c r="I68" s="2"/>
      <c r="J68" s="2"/>
      <c r="K68" s="2"/>
      <c r="L68" s="2"/>
      <c r="M68" s="2"/>
      <c r="N68" s="2"/>
      <c r="O68" s="19"/>
      <c r="P68" s="19"/>
      <c r="Q68" s="2"/>
      <c r="R68" s="9"/>
    </row>
    <row r="69" spans="1:18" ht="15.75" x14ac:dyDescent="0.25">
      <c r="A69" s="13"/>
      <c r="B69" s="13"/>
      <c r="C69" s="13"/>
      <c r="D69" s="2"/>
      <c r="E69" s="2"/>
      <c r="F69" s="2"/>
      <c r="G69" s="2"/>
      <c r="H69" s="2"/>
      <c r="I69" s="2"/>
      <c r="J69" s="2"/>
      <c r="K69" s="2"/>
      <c r="L69" s="2"/>
      <c r="M69" s="2"/>
      <c r="N69" s="2"/>
      <c r="O69" s="19"/>
      <c r="P69" s="19"/>
      <c r="Q69" s="2"/>
      <c r="R69" s="9"/>
    </row>
    <row r="70" spans="1:18" ht="15.75" x14ac:dyDescent="0.25">
      <c r="A70" s="13"/>
      <c r="B70" s="13"/>
      <c r="C70" s="13"/>
      <c r="D70" s="2"/>
      <c r="E70" s="2"/>
      <c r="F70" s="2"/>
      <c r="G70" s="2"/>
      <c r="H70" s="2"/>
      <c r="I70" s="2"/>
      <c r="J70" s="2"/>
      <c r="K70" s="2"/>
      <c r="L70" s="2"/>
      <c r="M70" s="2"/>
      <c r="N70" s="2"/>
      <c r="O70" s="19"/>
      <c r="P70" s="19"/>
      <c r="Q70" s="2"/>
      <c r="R70" s="9"/>
    </row>
    <row r="71" spans="1:18" ht="15.75" x14ac:dyDescent="0.25">
      <c r="A71" s="13"/>
      <c r="B71" s="13"/>
      <c r="C71" s="13"/>
      <c r="D71" s="2"/>
      <c r="E71" s="2"/>
      <c r="F71" s="2"/>
      <c r="G71" s="2"/>
      <c r="H71" s="2"/>
      <c r="I71" s="2"/>
      <c r="J71" s="2"/>
      <c r="K71" s="2"/>
      <c r="L71" s="2"/>
      <c r="M71" s="2"/>
      <c r="N71" s="2"/>
      <c r="O71" s="19"/>
      <c r="P71" s="19"/>
      <c r="Q71" s="2"/>
      <c r="R71" s="9"/>
    </row>
    <row r="72" spans="1:18" ht="15.75" x14ac:dyDescent="0.25">
      <c r="A72" s="13"/>
      <c r="B72" s="13"/>
      <c r="C72" s="13"/>
      <c r="D72" s="2"/>
      <c r="E72" s="2"/>
      <c r="F72" s="2"/>
      <c r="G72" s="2"/>
      <c r="H72" s="2"/>
      <c r="I72" s="2"/>
      <c r="J72" s="2"/>
      <c r="K72" s="2"/>
      <c r="L72" s="2"/>
      <c r="M72" s="2"/>
      <c r="N72" s="2"/>
      <c r="O72" s="19"/>
      <c r="P72" s="19"/>
      <c r="Q72" s="2"/>
      <c r="R72" s="9"/>
    </row>
    <row r="73" spans="1:18" ht="15.75" x14ac:dyDescent="0.25">
      <c r="A73" s="13"/>
      <c r="B73" s="13"/>
      <c r="C73" s="13"/>
      <c r="D73" s="81"/>
      <c r="E73" s="81"/>
      <c r="F73" s="81"/>
      <c r="G73" s="81"/>
      <c r="H73" s="81"/>
      <c r="I73" s="81"/>
      <c r="J73" s="81"/>
      <c r="K73" s="81"/>
      <c r="L73" s="81"/>
      <c r="M73" s="81"/>
      <c r="N73" s="81"/>
      <c r="O73" s="19"/>
      <c r="P73" s="19"/>
      <c r="Q73" s="81"/>
      <c r="R73" s="9"/>
    </row>
    <row r="74" spans="1:18" ht="15.75" x14ac:dyDescent="0.25">
      <c r="A74" s="13"/>
      <c r="B74" s="13"/>
      <c r="C74" s="13"/>
      <c r="D74" s="81"/>
      <c r="E74" s="81"/>
      <c r="F74" s="81"/>
      <c r="G74" s="81"/>
      <c r="H74" s="81"/>
      <c r="I74" s="81"/>
      <c r="J74" s="81"/>
      <c r="K74" s="81"/>
      <c r="L74" s="81"/>
      <c r="M74" s="81"/>
      <c r="N74" s="81"/>
      <c r="O74" s="19"/>
      <c r="P74" s="19"/>
      <c r="Q74" s="81"/>
      <c r="R74" s="9"/>
    </row>
    <row r="75" spans="1:18" ht="15.75" x14ac:dyDescent="0.25">
      <c r="A75" s="13"/>
      <c r="B75" s="13"/>
      <c r="C75" s="13"/>
      <c r="D75" s="81"/>
      <c r="E75" s="81"/>
      <c r="F75" s="81"/>
      <c r="G75" s="81"/>
      <c r="H75" s="81"/>
      <c r="I75" s="81"/>
      <c r="J75" s="81"/>
      <c r="K75" s="81"/>
      <c r="L75" s="81"/>
      <c r="M75" s="81"/>
      <c r="N75" s="81"/>
      <c r="O75" s="19"/>
      <c r="P75" s="19"/>
      <c r="Q75" s="81"/>
      <c r="R75" s="9"/>
    </row>
    <row r="76" spans="1:18" ht="15.75" x14ac:dyDescent="0.25">
      <c r="A76" s="13"/>
      <c r="B76" s="13"/>
      <c r="C76" s="13"/>
      <c r="D76" s="81"/>
      <c r="E76" s="81"/>
      <c r="F76" s="81"/>
      <c r="G76" s="81"/>
      <c r="H76" s="81"/>
      <c r="I76" s="81"/>
      <c r="J76" s="81"/>
      <c r="K76" s="81"/>
      <c r="L76" s="81"/>
      <c r="M76" s="81"/>
      <c r="N76" s="81"/>
      <c r="O76" s="19"/>
      <c r="P76" s="19"/>
      <c r="Q76" s="81"/>
      <c r="R76" s="9"/>
    </row>
    <row r="77" spans="1:18" ht="15.75" x14ac:dyDescent="0.25">
      <c r="A77" s="13"/>
      <c r="B77" s="13"/>
      <c r="C77" s="13"/>
      <c r="D77" s="81"/>
      <c r="E77" s="81"/>
      <c r="F77" s="81"/>
      <c r="G77" s="81"/>
      <c r="H77" s="81"/>
      <c r="I77" s="81"/>
      <c r="J77" s="81"/>
      <c r="K77" s="81"/>
      <c r="L77" s="81"/>
      <c r="M77" s="81"/>
      <c r="N77" s="81"/>
      <c r="O77" s="19"/>
      <c r="P77" s="19"/>
      <c r="Q77" s="81"/>
      <c r="R77" s="9"/>
    </row>
    <row r="78" spans="1:18" ht="15.75" x14ac:dyDescent="0.25">
      <c r="A78" s="13"/>
      <c r="B78" s="13"/>
      <c r="C78" s="13"/>
      <c r="D78" s="81"/>
      <c r="E78" s="81"/>
      <c r="F78" s="81"/>
      <c r="G78" s="81"/>
      <c r="H78" s="81"/>
      <c r="I78" s="81"/>
      <c r="J78" s="81"/>
      <c r="K78" s="81"/>
      <c r="L78" s="81"/>
      <c r="M78" s="81"/>
      <c r="N78" s="81"/>
      <c r="O78" s="19"/>
      <c r="P78" s="19"/>
      <c r="Q78" s="81"/>
      <c r="R78" s="9"/>
    </row>
    <row r="79" spans="1:18" ht="15.75" x14ac:dyDescent="0.25">
      <c r="A79" s="13"/>
      <c r="B79" s="13"/>
      <c r="C79" s="13"/>
      <c r="D79" s="81"/>
      <c r="E79" s="81"/>
      <c r="F79" s="81"/>
      <c r="G79" s="81"/>
      <c r="H79" s="81"/>
      <c r="I79" s="81"/>
      <c r="J79" s="81"/>
      <c r="K79" s="81"/>
      <c r="L79" s="81"/>
      <c r="M79" s="81"/>
      <c r="N79" s="81"/>
      <c r="O79" s="19"/>
      <c r="P79" s="19"/>
      <c r="Q79" s="81"/>
      <c r="R79" s="9"/>
    </row>
    <row r="80" spans="1:18" ht="15.75" x14ac:dyDescent="0.25">
      <c r="A80" s="13"/>
      <c r="B80" s="13"/>
      <c r="C80" s="13"/>
      <c r="D80" s="81"/>
      <c r="E80" s="81"/>
      <c r="F80" s="81"/>
      <c r="G80" s="81"/>
      <c r="H80" s="81"/>
      <c r="I80" s="81"/>
      <c r="J80" s="81"/>
      <c r="K80" s="81"/>
      <c r="L80" s="81"/>
      <c r="M80" s="81"/>
      <c r="N80" s="81"/>
      <c r="O80" s="19"/>
      <c r="P80" s="19"/>
      <c r="Q80" s="81"/>
      <c r="R80" s="9"/>
    </row>
    <row r="81" spans="1:18" ht="15.75" x14ac:dyDescent="0.25">
      <c r="A81" s="13"/>
      <c r="B81" s="13"/>
      <c r="C81" s="13"/>
      <c r="D81" s="81"/>
      <c r="E81" s="81"/>
      <c r="F81" s="81"/>
      <c r="G81" s="81"/>
      <c r="H81" s="81"/>
      <c r="I81" s="81"/>
      <c r="J81" s="81"/>
      <c r="K81" s="81"/>
      <c r="L81" s="81"/>
      <c r="M81" s="81"/>
      <c r="N81" s="81"/>
      <c r="O81" s="19"/>
      <c r="P81" s="19"/>
      <c r="Q81" s="81"/>
      <c r="R81" s="9"/>
    </row>
    <row r="82" spans="1:18" ht="15.75" x14ac:dyDescent="0.25">
      <c r="A82" s="13"/>
      <c r="B82" s="13"/>
      <c r="C82" s="13"/>
      <c r="D82" s="81"/>
      <c r="E82" s="81"/>
      <c r="F82" s="81"/>
      <c r="G82" s="81"/>
      <c r="H82" s="81"/>
      <c r="I82" s="81"/>
      <c r="J82" s="81"/>
      <c r="K82" s="81"/>
      <c r="L82" s="81"/>
      <c r="M82" s="81"/>
      <c r="N82" s="81"/>
      <c r="O82" s="19"/>
      <c r="P82" s="19"/>
      <c r="Q82" s="81"/>
      <c r="R82" s="9"/>
    </row>
    <row r="83" spans="1:18" ht="15.75" x14ac:dyDescent="0.25">
      <c r="A83" s="13"/>
      <c r="B83" s="13"/>
      <c r="C83" s="13"/>
      <c r="D83" s="81"/>
      <c r="E83" s="81"/>
      <c r="F83" s="81"/>
      <c r="G83" s="81"/>
      <c r="H83" s="81"/>
      <c r="I83" s="81"/>
      <c r="J83" s="81"/>
      <c r="K83" s="81"/>
      <c r="L83" s="81"/>
      <c r="M83" s="81"/>
      <c r="N83" s="81"/>
      <c r="O83" s="19"/>
      <c r="P83" s="19"/>
      <c r="Q83" s="81"/>
      <c r="R83" s="9"/>
    </row>
    <row r="84" spans="1:18" ht="15.75" x14ac:dyDescent="0.25">
      <c r="A84" s="13"/>
      <c r="B84" s="13"/>
      <c r="C84" s="13"/>
      <c r="D84" s="81"/>
      <c r="E84" s="81"/>
      <c r="F84" s="81"/>
      <c r="G84" s="81"/>
      <c r="H84" s="81"/>
      <c r="I84" s="81"/>
      <c r="J84" s="81"/>
      <c r="K84" s="81"/>
      <c r="L84" s="81"/>
      <c r="M84" s="81"/>
      <c r="N84" s="81"/>
      <c r="O84" s="19"/>
      <c r="P84" s="19"/>
      <c r="Q84" s="81"/>
      <c r="R84" s="9"/>
    </row>
    <row r="85" spans="1:18" ht="15.75" x14ac:dyDescent="0.25">
      <c r="A85" s="13"/>
      <c r="B85" s="13"/>
      <c r="C85" s="13"/>
      <c r="D85" s="81"/>
      <c r="E85" s="81"/>
      <c r="F85" s="81"/>
      <c r="G85" s="81"/>
      <c r="H85" s="81"/>
      <c r="I85" s="81"/>
      <c r="J85" s="81"/>
      <c r="K85" s="81"/>
      <c r="L85" s="81"/>
      <c r="M85" s="81"/>
      <c r="N85" s="81"/>
      <c r="O85" s="19"/>
      <c r="P85" s="19"/>
      <c r="Q85" s="81"/>
      <c r="R85" s="9"/>
    </row>
    <row r="86" spans="1:18" ht="15.75" x14ac:dyDescent="0.25">
      <c r="A86" s="13"/>
      <c r="B86" s="13"/>
      <c r="C86" s="13"/>
      <c r="D86" s="81"/>
      <c r="E86" s="81"/>
      <c r="F86" s="81"/>
      <c r="G86" s="81"/>
      <c r="H86" s="81"/>
      <c r="I86" s="81"/>
      <c r="J86" s="81"/>
      <c r="K86" s="81"/>
      <c r="L86" s="81"/>
      <c r="M86" s="81"/>
      <c r="N86" s="81"/>
      <c r="O86" s="19"/>
      <c r="P86" s="19"/>
      <c r="Q86" s="81"/>
      <c r="R86" s="9"/>
    </row>
    <row r="87" spans="1:18" ht="15.75" x14ac:dyDescent="0.25">
      <c r="A87" s="13"/>
      <c r="B87" s="13"/>
      <c r="C87" s="13"/>
      <c r="D87" s="81"/>
      <c r="E87" s="81"/>
      <c r="F87" s="81"/>
      <c r="G87" s="81"/>
      <c r="H87" s="81"/>
      <c r="I87" s="81"/>
      <c r="J87" s="81"/>
      <c r="K87" s="81"/>
      <c r="L87" s="81"/>
      <c r="M87" s="81"/>
      <c r="N87" s="81"/>
      <c r="O87" s="19"/>
      <c r="P87" s="19"/>
      <c r="Q87" s="81"/>
      <c r="R87" s="9"/>
    </row>
    <row r="88" spans="1:18" ht="15.75" x14ac:dyDescent="0.25">
      <c r="A88" s="13"/>
      <c r="B88" s="13"/>
      <c r="C88" s="13"/>
      <c r="D88" s="81"/>
      <c r="E88" s="81"/>
      <c r="F88" s="81"/>
      <c r="G88" s="81"/>
      <c r="H88" s="81"/>
      <c r="I88" s="81"/>
      <c r="J88" s="81"/>
      <c r="K88" s="81"/>
      <c r="L88" s="81"/>
      <c r="M88" s="81"/>
      <c r="N88" s="81"/>
      <c r="O88" s="19"/>
      <c r="P88" s="19"/>
      <c r="Q88" s="81"/>
      <c r="R88" s="9"/>
    </row>
    <row r="89" spans="1:18" ht="15.75" x14ac:dyDescent="0.25">
      <c r="A89" s="13"/>
      <c r="B89" s="13"/>
      <c r="C89" s="13"/>
      <c r="D89" s="81"/>
      <c r="E89" s="81"/>
      <c r="F89" s="81"/>
      <c r="G89" s="81"/>
      <c r="H89" s="81"/>
      <c r="I89" s="81"/>
      <c r="J89" s="81"/>
      <c r="K89" s="81"/>
      <c r="L89" s="81"/>
      <c r="M89" s="81"/>
      <c r="N89" s="81"/>
      <c r="O89" s="19"/>
      <c r="P89" s="19"/>
      <c r="Q89" s="81"/>
      <c r="R89" s="9"/>
    </row>
    <row r="90" spans="1:18" ht="15.75" x14ac:dyDescent="0.25">
      <c r="A90" s="13"/>
      <c r="B90" s="13"/>
      <c r="C90" s="13"/>
      <c r="D90" s="81"/>
      <c r="E90" s="81"/>
      <c r="F90" s="81"/>
      <c r="G90" s="81"/>
      <c r="H90" s="81"/>
      <c r="I90" s="81"/>
      <c r="J90" s="81"/>
      <c r="K90" s="81"/>
      <c r="L90" s="81"/>
      <c r="M90" s="81"/>
      <c r="N90" s="81"/>
      <c r="O90" s="19"/>
      <c r="P90" s="19"/>
      <c r="Q90" s="81"/>
      <c r="R90" s="9"/>
    </row>
    <row r="91" spans="1:18" ht="15.75" x14ac:dyDescent="0.25">
      <c r="A91" s="13"/>
      <c r="B91" s="13"/>
      <c r="C91" s="13"/>
      <c r="D91" s="81"/>
      <c r="E91" s="81"/>
      <c r="F91" s="81"/>
      <c r="G91" s="81"/>
      <c r="H91" s="81"/>
      <c r="I91" s="81"/>
      <c r="J91" s="81"/>
      <c r="K91" s="81"/>
      <c r="L91" s="81"/>
      <c r="M91" s="81"/>
      <c r="N91" s="81"/>
      <c r="O91" s="19"/>
      <c r="P91" s="19"/>
      <c r="Q91" s="81"/>
      <c r="R91" s="9"/>
    </row>
    <row r="92" spans="1:18" ht="15.75" x14ac:dyDescent="0.25">
      <c r="A92" s="13"/>
      <c r="B92" s="13"/>
      <c r="C92" s="13"/>
      <c r="D92" s="81"/>
      <c r="E92" s="81"/>
      <c r="F92" s="81"/>
      <c r="G92" s="81"/>
      <c r="H92" s="81"/>
      <c r="I92" s="81"/>
      <c r="J92" s="81"/>
      <c r="K92" s="81"/>
      <c r="L92" s="81"/>
      <c r="M92" s="81"/>
      <c r="N92" s="81"/>
      <c r="O92" s="19"/>
      <c r="P92" s="19"/>
      <c r="Q92" s="81"/>
      <c r="R92" s="9"/>
    </row>
    <row r="93" spans="1:18" ht="15.75" x14ac:dyDescent="0.25">
      <c r="A93" s="13"/>
      <c r="B93" s="13"/>
      <c r="C93" s="13"/>
      <c r="D93" s="81"/>
      <c r="E93" s="81"/>
      <c r="F93" s="81"/>
      <c r="G93" s="81"/>
      <c r="H93" s="81"/>
      <c r="I93" s="81"/>
      <c r="J93" s="81"/>
      <c r="K93" s="81"/>
      <c r="L93" s="81"/>
      <c r="M93" s="81"/>
      <c r="N93" s="81"/>
      <c r="O93" s="19"/>
      <c r="P93" s="19"/>
      <c r="Q93" s="81"/>
      <c r="R93" s="9"/>
    </row>
    <row r="94" spans="1:18" ht="15.75" x14ac:dyDescent="0.25">
      <c r="A94" s="13"/>
      <c r="B94" s="13"/>
      <c r="C94" s="13"/>
      <c r="D94" s="81"/>
      <c r="E94" s="81"/>
      <c r="F94" s="81"/>
      <c r="G94" s="81"/>
      <c r="H94" s="81"/>
      <c r="I94" s="81"/>
      <c r="J94" s="81"/>
      <c r="K94" s="81"/>
      <c r="L94" s="81"/>
      <c r="M94" s="81"/>
      <c r="N94" s="81"/>
      <c r="O94" s="19"/>
      <c r="P94" s="19"/>
      <c r="Q94" s="81"/>
      <c r="R94" s="9"/>
    </row>
    <row r="95" spans="1:18" ht="15.75" x14ac:dyDescent="0.25">
      <c r="A95" s="13"/>
      <c r="B95" s="13"/>
      <c r="C95" s="13"/>
      <c r="D95" s="81"/>
      <c r="E95" s="81"/>
      <c r="F95" s="81"/>
      <c r="G95" s="81"/>
      <c r="H95" s="81"/>
      <c r="I95" s="81"/>
      <c r="J95" s="81"/>
      <c r="K95" s="81"/>
      <c r="L95" s="81"/>
      <c r="M95" s="81"/>
      <c r="N95" s="81"/>
      <c r="O95" s="19"/>
      <c r="P95" s="19"/>
      <c r="Q95" s="81"/>
      <c r="R95" s="11"/>
    </row>
    <row r="96" spans="1:18" ht="15.75" x14ac:dyDescent="0.25">
      <c r="A96" s="13"/>
      <c r="B96" s="13"/>
      <c r="C96" s="13"/>
      <c r="D96" s="81"/>
      <c r="E96" s="81"/>
      <c r="F96" s="81"/>
      <c r="G96" s="81"/>
      <c r="H96" s="81"/>
      <c r="I96" s="81"/>
      <c r="J96" s="81"/>
      <c r="K96" s="81"/>
      <c r="L96" s="81"/>
      <c r="M96" s="81"/>
      <c r="N96" s="81"/>
      <c r="O96" s="19"/>
      <c r="P96" s="19"/>
      <c r="Q96" s="81"/>
      <c r="R96" s="9"/>
    </row>
    <row r="97" spans="1:18" ht="15.75" x14ac:dyDescent="0.25">
      <c r="A97" s="13"/>
      <c r="B97" s="13"/>
      <c r="C97" s="13"/>
      <c r="D97" s="81"/>
      <c r="E97" s="81"/>
      <c r="F97" s="81"/>
      <c r="G97" s="81"/>
      <c r="H97" s="81"/>
      <c r="I97" s="81"/>
      <c r="J97" s="81"/>
      <c r="K97" s="81"/>
      <c r="L97" s="81"/>
      <c r="M97" s="81"/>
      <c r="N97" s="81"/>
      <c r="O97" s="19"/>
      <c r="P97" s="19"/>
      <c r="Q97" s="81"/>
      <c r="R97" s="11"/>
    </row>
    <row r="98" spans="1:18" ht="15.75" x14ac:dyDescent="0.25">
      <c r="A98" s="13"/>
      <c r="B98" s="13"/>
      <c r="C98" s="13"/>
      <c r="D98" s="81"/>
      <c r="E98" s="81"/>
      <c r="F98" s="81"/>
      <c r="G98" s="81"/>
      <c r="H98" s="81"/>
      <c r="I98" s="81"/>
      <c r="J98" s="81"/>
      <c r="K98" s="81"/>
      <c r="L98" s="81"/>
      <c r="M98" s="81"/>
      <c r="N98" s="81"/>
      <c r="O98" s="19"/>
      <c r="P98" s="19"/>
      <c r="Q98" s="81"/>
      <c r="R98" s="11"/>
    </row>
    <row r="99" spans="1:18" ht="15.75" x14ac:dyDescent="0.25">
      <c r="A99" s="13"/>
      <c r="B99" s="13"/>
      <c r="C99" s="13"/>
      <c r="D99" s="81"/>
      <c r="E99" s="81"/>
      <c r="F99" s="81"/>
      <c r="G99" s="81"/>
      <c r="H99" s="81"/>
      <c r="I99" s="81"/>
      <c r="J99" s="81"/>
      <c r="K99" s="81"/>
      <c r="L99" s="81"/>
      <c r="M99" s="81"/>
      <c r="N99" s="81"/>
      <c r="O99" s="19"/>
      <c r="P99" s="19"/>
      <c r="Q99" s="81"/>
      <c r="R99" s="9"/>
    </row>
    <row r="100" spans="1:18" ht="15.75" x14ac:dyDescent="0.25">
      <c r="A100" s="13"/>
      <c r="B100" s="13"/>
      <c r="C100" s="13"/>
      <c r="D100" s="81"/>
      <c r="E100" s="81"/>
      <c r="F100" s="81"/>
      <c r="G100" s="81"/>
      <c r="H100" s="81"/>
      <c r="I100" s="81"/>
      <c r="J100" s="81"/>
      <c r="K100" s="81"/>
      <c r="L100" s="81"/>
      <c r="M100" s="81"/>
      <c r="N100" s="81"/>
      <c r="O100" s="19"/>
      <c r="P100" s="19"/>
      <c r="Q100" s="81"/>
      <c r="R100" s="11"/>
    </row>
    <row r="101" spans="1:18" ht="15.75" x14ac:dyDescent="0.25">
      <c r="A101" s="13"/>
      <c r="B101" s="13"/>
      <c r="C101" s="13"/>
      <c r="D101" s="81"/>
      <c r="E101" s="81"/>
      <c r="F101" s="81"/>
      <c r="G101" s="81"/>
      <c r="H101" s="81"/>
      <c r="I101" s="81"/>
      <c r="J101" s="81"/>
      <c r="K101" s="81"/>
      <c r="L101" s="81"/>
      <c r="M101" s="81"/>
      <c r="N101" s="81"/>
      <c r="O101" s="19"/>
      <c r="P101" s="19"/>
      <c r="Q101" s="81"/>
      <c r="R101" s="9"/>
    </row>
    <row r="102" spans="1:18" ht="15.75" x14ac:dyDescent="0.25">
      <c r="A102" s="13"/>
      <c r="B102" s="13"/>
      <c r="C102" s="13"/>
      <c r="D102" s="81"/>
      <c r="E102" s="81"/>
      <c r="F102" s="81"/>
      <c r="G102" s="81"/>
      <c r="H102" s="81"/>
      <c r="I102" s="81"/>
      <c r="J102" s="81"/>
      <c r="K102" s="81"/>
      <c r="L102" s="81"/>
      <c r="M102" s="81"/>
      <c r="N102" s="81"/>
      <c r="O102" s="19"/>
      <c r="P102" s="19"/>
      <c r="Q102" s="81"/>
      <c r="R102" s="9"/>
    </row>
    <row r="103" spans="1:18" ht="15.75" x14ac:dyDescent="0.25">
      <c r="A103" s="13"/>
      <c r="B103" s="13"/>
      <c r="C103" s="13"/>
      <c r="D103" s="81"/>
      <c r="E103" s="81"/>
      <c r="F103" s="81"/>
      <c r="G103" s="81"/>
      <c r="H103" s="81"/>
      <c r="I103" s="81"/>
      <c r="J103" s="81"/>
      <c r="K103" s="81"/>
      <c r="L103" s="81"/>
      <c r="M103" s="81"/>
      <c r="N103" s="81"/>
      <c r="O103" s="19"/>
      <c r="P103" s="19"/>
      <c r="Q103" s="81"/>
      <c r="R103" s="9"/>
    </row>
    <row r="104" spans="1:18" ht="15.75" x14ac:dyDescent="0.25">
      <c r="A104" s="13"/>
      <c r="B104" s="13"/>
      <c r="C104" s="13"/>
      <c r="D104" s="81"/>
      <c r="E104" s="81"/>
      <c r="F104" s="81"/>
      <c r="G104" s="81"/>
      <c r="H104" s="81"/>
      <c r="I104" s="81"/>
      <c r="J104" s="81"/>
      <c r="K104" s="81"/>
      <c r="L104" s="81"/>
      <c r="M104" s="81"/>
      <c r="N104" s="81"/>
      <c r="O104" s="19"/>
      <c r="P104" s="19"/>
      <c r="Q104" s="81"/>
      <c r="R104" s="9"/>
    </row>
    <row r="105" spans="1:18" ht="15.75" x14ac:dyDescent="0.25">
      <c r="A105" s="13"/>
      <c r="B105" s="13"/>
      <c r="C105" s="13"/>
      <c r="D105" s="81"/>
      <c r="E105" s="81"/>
      <c r="F105" s="81"/>
      <c r="G105" s="81"/>
      <c r="H105" s="81"/>
      <c r="I105" s="81"/>
      <c r="J105" s="81"/>
      <c r="K105" s="81"/>
      <c r="L105" s="81"/>
      <c r="M105" s="81"/>
      <c r="N105" s="81"/>
      <c r="O105" s="19"/>
      <c r="P105" s="19"/>
      <c r="Q105" s="81"/>
      <c r="R105" s="9"/>
    </row>
    <row r="106" spans="1:18" ht="15.75" x14ac:dyDescent="0.25">
      <c r="A106" s="13"/>
      <c r="B106" s="13"/>
      <c r="C106" s="13"/>
      <c r="D106" s="81"/>
      <c r="E106" s="81"/>
      <c r="F106" s="81"/>
      <c r="G106" s="81"/>
      <c r="H106" s="81"/>
      <c r="I106" s="81"/>
      <c r="J106" s="81"/>
      <c r="K106" s="81"/>
      <c r="L106" s="81"/>
      <c r="M106" s="81"/>
      <c r="N106" s="81"/>
      <c r="O106" s="19"/>
      <c r="P106" s="19"/>
      <c r="Q106" s="81"/>
      <c r="R106" s="9"/>
    </row>
    <row r="107" spans="1:18" ht="15.75" x14ac:dyDescent="0.25">
      <c r="A107" s="13"/>
      <c r="B107" s="13"/>
      <c r="C107" s="13"/>
      <c r="D107" s="81"/>
      <c r="E107" s="81"/>
      <c r="F107" s="81"/>
      <c r="G107" s="81"/>
      <c r="H107" s="81"/>
      <c r="I107" s="81"/>
      <c r="J107" s="81"/>
      <c r="K107" s="81"/>
      <c r="L107" s="81"/>
      <c r="M107" s="81"/>
      <c r="N107" s="81"/>
      <c r="O107" s="19"/>
      <c r="P107" s="19"/>
      <c r="Q107" s="81"/>
      <c r="R107" s="9"/>
    </row>
    <row r="108" spans="1:18" ht="15.75" x14ac:dyDescent="0.25">
      <c r="A108" s="13"/>
      <c r="B108" s="13"/>
      <c r="C108" s="13"/>
      <c r="D108" s="81"/>
      <c r="E108" s="81"/>
      <c r="F108" s="81"/>
      <c r="G108" s="81"/>
      <c r="H108" s="81"/>
      <c r="I108" s="81"/>
      <c r="J108" s="81"/>
      <c r="K108" s="81"/>
      <c r="L108" s="81"/>
      <c r="M108" s="81"/>
      <c r="N108" s="81"/>
      <c r="O108" s="19"/>
      <c r="P108" s="19"/>
      <c r="Q108" s="81"/>
      <c r="R108" s="9"/>
    </row>
    <row r="109" spans="1:18" ht="15.75" x14ac:dyDescent="0.25">
      <c r="A109" s="13"/>
      <c r="B109" s="13"/>
      <c r="C109" s="13"/>
      <c r="D109" s="81"/>
      <c r="E109" s="81"/>
      <c r="F109" s="81"/>
      <c r="G109" s="81"/>
      <c r="H109" s="81"/>
      <c r="I109" s="81"/>
      <c r="J109" s="81"/>
      <c r="K109" s="81"/>
      <c r="L109" s="81"/>
      <c r="M109" s="81"/>
      <c r="N109" s="81"/>
      <c r="O109" s="19"/>
      <c r="P109" s="19"/>
      <c r="Q109" s="81"/>
      <c r="R109" s="9"/>
    </row>
    <row r="110" spans="1:18" ht="15.75" x14ac:dyDescent="0.25">
      <c r="A110" s="13"/>
      <c r="B110" s="13"/>
      <c r="C110" s="13"/>
      <c r="D110" s="81"/>
      <c r="E110" s="81"/>
      <c r="F110" s="81"/>
      <c r="G110" s="81"/>
      <c r="H110" s="81"/>
      <c r="I110" s="81"/>
      <c r="J110" s="81"/>
      <c r="K110" s="81"/>
      <c r="L110" s="81"/>
      <c r="M110" s="81"/>
      <c r="N110" s="81"/>
      <c r="O110" s="19"/>
      <c r="P110" s="19"/>
      <c r="Q110" s="81"/>
      <c r="R110" s="9"/>
    </row>
    <row r="111" spans="1:18" ht="15.75" x14ac:dyDescent="0.25">
      <c r="A111" s="13"/>
      <c r="B111" s="13"/>
      <c r="C111" s="13"/>
      <c r="D111" s="81"/>
      <c r="E111" s="81"/>
      <c r="F111" s="81"/>
      <c r="G111" s="81"/>
      <c r="H111" s="81"/>
      <c r="I111" s="81"/>
      <c r="J111" s="81"/>
      <c r="K111" s="81"/>
      <c r="L111" s="81"/>
      <c r="M111" s="81"/>
      <c r="N111" s="81"/>
      <c r="O111" s="19"/>
      <c r="P111" s="19"/>
      <c r="Q111" s="81"/>
      <c r="R111" s="9"/>
    </row>
    <row r="112" spans="1:18" ht="15.75" x14ac:dyDescent="0.25">
      <c r="A112" s="13"/>
      <c r="B112" s="13"/>
      <c r="C112" s="13"/>
      <c r="D112" s="81"/>
      <c r="E112" s="81"/>
      <c r="F112" s="81"/>
      <c r="G112" s="81"/>
      <c r="H112" s="81"/>
      <c r="I112" s="81"/>
      <c r="J112" s="81"/>
      <c r="K112" s="81"/>
      <c r="L112" s="81"/>
      <c r="M112" s="81"/>
      <c r="N112" s="81"/>
      <c r="O112" s="19"/>
      <c r="P112" s="19"/>
      <c r="Q112" s="81"/>
      <c r="R112" s="9"/>
    </row>
    <row r="113" spans="1:18" ht="15.75" x14ac:dyDescent="0.25">
      <c r="A113" s="13"/>
      <c r="B113" s="13"/>
      <c r="C113" s="13"/>
      <c r="D113" s="81"/>
      <c r="E113" s="81"/>
      <c r="F113" s="81"/>
      <c r="G113" s="81"/>
      <c r="H113" s="81"/>
      <c r="I113" s="81"/>
      <c r="J113" s="81"/>
      <c r="K113" s="81"/>
      <c r="L113" s="81"/>
      <c r="M113" s="81"/>
      <c r="N113" s="81"/>
      <c r="O113" s="19"/>
      <c r="P113" s="19"/>
      <c r="Q113" s="81"/>
      <c r="R113" s="9"/>
    </row>
    <row r="114" spans="1:18" ht="15.75" x14ac:dyDescent="0.25">
      <c r="A114" s="13"/>
      <c r="B114" s="13"/>
      <c r="C114" s="13"/>
      <c r="D114" s="81"/>
      <c r="E114" s="81"/>
      <c r="F114" s="81"/>
      <c r="G114" s="81"/>
      <c r="H114" s="81"/>
      <c r="I114" s="81"/>
      <c r="J114" s="81"/>
      <c r="K114" s="81"/>
      <c r="L114" s="81"/>
      <c r="M114" s="81"/>
      <c r="N114" s="81"/>
      <c r="O114" s="19"/>
      <c r="P114" s="19"/>
      <c r="Q114" s="81"/>
      <c r="R114" s="9"/>
    </row>
    <row r="115" spans="1:18" ht="15.75" x14ac:dyDescent="0.25">
      <c r="A115" s="13"/>
      <c r="B115" s="13"/>
      <c r="C115" s="13"/>
      <c r="D115" s="81"/>
      <c r="E115" s="81"/>
      <c r="F115" s="81"/>
      <c r="G115" s="81"/>
      <c r="H115" s="81"/>
      <c r="I115" s="81"/>
      <c r="J115" s="81"/>
      <c r="K115" s="81"/>
      <c r="L115" s="81"/>
      <c r="M115" s="81"/>
      <c r="N115" s="81"/>
      <c r="O115" s="19"/>
      <c r="P115" s="19"/>
      <c r="Q115" s="81"/>
      <c r="R115" s="9"/>
    </row>
    <row r="116" spans="1:18" ht="15.75" x14ac:dyDescent="0.25">
      <c r="A116" s="13"/>
      <c r="B116" s="13"/>
      <c r="C116" s="13"/>
      <c r="D116" s="81"/>
      <c r="E116" s="81"/>
      <c r="F116" s="81"/>
      <c r="G116" s="81"/>
      <c r="H116" s="81"/>
      <c r="I116" s="81"/>
      <c r="J116" s="81"/>
      <c r="K116" s="81"/>
      <c r="L116" s="81"/>
      <c r="M116" s="81"/>
      <c r="N116" s="81"/>
      <c r="O116" s="19"/>
      <c r="P116" s="19"/>
      <c r="Q116" s="81"/>
      <c r="R116" s="9"/>
    </row>
    <row r="117" spans="1:18" ht="15.75" x14ac:dyDescent="0.25">
      <c r="A117" s="13"/>
      <c r="B117" s="13"/>
      <c r="C117" s="13"/>
      <c r="D117" s="81"/>
      <c r="E117" s="81"/>
      <c r="F117" s="81"/>
      <c r="G117" s="81"/>
      <c r="H117" s="81"/>
      <c r="I117" s="81"/>
      <c r="J117" s="81"/>
      <c r="K117" s="81"/>
      <c r="L117" s="81"/>
      <c r="M117" s="81"/>
      <c r="N117" s="81"/>
      <c r="O117" s="19"/>
      <c r="P117" s="19"/>
      <c r="Q117" s="81"/>
      <c r="R117" s="9"/>
    </row>
    <row r="118" spans="1:18" ht="15.75" x14ac:dyDescent="0.25">
      <c r="A118" s="13"/>
      <c r="B118" s="13"/>
      <c r="C118" s="13"/>
      <c r="D118" s="81"/>
      <c r="E118" s="81"/>
      <c r="F118" s="81"/>
      <c r="G118" s="81"/>
      <c r="H118" s="81"/>
      <c r="I118" s="81"/>
      <c r="J118" s="81"/>
      <c r="K118" s="81"/>
      <c r="L118" s="81"/>
      <c r="M118" s="81"/>
      <c r="N118" s="81"/>
      <c r="O118" s="19"/>
      <c r="P118" s="19"/>
      <c r="Q118" s="81"/>
      <c r="R118" s="9"/>
    </row>
    <row r="119" spans="1:18" ht="15.75" x14ac:dyDescent="0.25">
      <c r="A119" s="13"/>
      <c r="B119" s="13"/>
      <c r="C119" s="13"/>
      <c r="D119" s="81"/>
      <c r="E119" s="81"/>
      <c r="F119" s="81"/>
      <c r="G119" s="81"/>
      <c r="H119" s="81"/>
      <c r="I119" s="81"/>
      <c r="J119" s="81"/>
      <c r="K119" s="81"/>
      <c r="L119" s="81"/>
      <c r="M119" s="81"/>
      <c r="N119" s="81"/>
      <c r="O119" s="19"/>
      <c r="P119" s="19"/>
      <c r="Q119" s="81"/>
      <c r="R119" s="9"/>
    </row>
    <row r="121" spans="1:18" x14ac:dyDescent="0.25">
      <c r="D121" s="8"/>
      <c r="E121" s="8"/>
      <c r="F121" s="8"/>
      <c r="G121" s="8"/>
      <c r="H121" s="8"/>
      <c r="I121" s="8"/>
      <c r="J121" s="8"/>
      <c r="K121" s="8"/>
      <c r="L121" s="8"/>
      <c r="M121" s="8"/>
      <c r="N121" s="8"/>
      <c r="O121" s="25"/>
      <c r="P121" s="25"/>
      <c r="Q121" s="8"/>
    </row>
  </sheetData>
  <printOptions horizontalCentered="1"/>
  <pageMargins left="0.25" right="0.25" top="0.94" bottom="0.75" header="0.3" footer="0.3"/>
  <pageSetup paperSize="9" orientation="landscape" r:id="rId1"/>
  <headerFooter>
    <oddHeader>&amp;C&amp;"Arial,Negrita"&amp;14&amp;K03+000CONTRATOS MENORES - AÑO 2019 
ÓRGANO DE CONTRATACIÓN: &amp;KFF0000XXXXX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1º TRIM</vt:lpstr>
      <vt:lpstr>2º TRIM</vt:lpstr>
      <vt:lpstr>3º TRIM</vt:lpstr>
      <vt:lpstr>4º TRIM</vt:lpstr>
      <vt:lpstr>'1º TRIM'!Área_de_impresión</vt:lpstr>
      <vt:lpstr>'2º TRIM'!Área_de_impresión</vt:lpstr>
      <vt:lpstr>'3º TRIM'!Área_de_impresión</vt:lpstr>
      <vt:lpstr>'4º TRIM'!Área_de_impresión</vt:lpstr>
      <vt:lpstr>'1º TRIM'!Títulos_a_imprimir</vt:lpstr>
      <vt:lpstr>'2º TRIM'!Títulos_a_imprimir</vt:lpstr>
      <vt:lpstr>'3º TRIM'!Títulos_a_imprimir</vt:lpstr>
      <vt:lpstr>'4º TRIM'!Títulos_a_imprimir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ALICIA GARCIA MARTINEZ</dc:creator>
  <cp:keywords/>
  <dc:description/>
  <cp:lastModifiedBy>Chus</cp:lastModifiedBy>
  <cp:revision/>
  <dcterms:created xsi:type="dcterms:W3CDTF">2014-08-06T07:32:13Z</dcterms:created>
  <dcterms:modified xsi:type="dcterms:W3CDTF">2022-02-15T12:54:06Z</dcterms:modified>
  <cp:category/>
  <cp:contentStatus/>
</cp:coreProperties>
</file>