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diego\Desktop\Transparencia\ITA 2020\CONTRATOS\"/>
    </mc:Choice>
  </mc:AlternateContent>
  <xr:revisionPtr revIDLastSave="0" documentId="13_ncr:1_{CC571982-BCF9-463F-BB57-E8812B600931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1º TRIM 2020" sheetId="1" r:id="rId1"/>
    <sheet name="2º TRIM 2020" sheetId="4" r:id="rId2"/>
    <sheet name=" 3º TRIM 2020" sheetId="6" r:id="rId3"/>
    <sheet name=" 4º TRIM 2020" sheetId="8" r:id="rId4"/>
  </sheets>
  <definedNames>
    <definedName name="_xlnm.Print_Area" localSheetId="2">' 3º TRIM 2020'!$A$1:$R$14</definedName>
    <definedName name="_xlnm.Print_Area" localSheetId="3">' 4º TRIM 2020'!$A$1:$R$5</definedName>
    <definedName name="_xlnm.Print_Area" localSheetId="0">'1º TRIM 2020'!$A$1:$R$22</definedName>
    <definedName name="_xlnm.Print_Area" localSheetId="1">'2º TRIM 2020'!$A$1:$R$23</definedName>
    <definedName name="_xlnm.Print_Titles" localSheetId="2">' 3º TRIM 2020'!$1:$1</definedName>
    <definedName name="_xlnm.Print_Titles" localSheetId="3">' 4º TRIM 2020'!$1:$1</definedName>
    <definedName name="_xlnm.Print_Titles" localSheetId="0">'1º TRIM 2020'!$1:$1</definedName>
    <definedName name="_xlnm.Print_Titles" localSheetId="1">'2º TRIM 2020'!$1:$1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</calcChain>
</file>

<file path=xl/sharedStrings.xml><?xml version="1.0" encoding="utf-8"?>
<sst xmlns="http://schemas.openxmlformats.org/spreadsheetml/2006/main" count="1390" uniqueCount="586">
  <si>
    <t>Objeto del contrato</t>
  </si>
  <si>
    <t>Año</t>
  </si>
  <si>
    <t>Trimestre</t>
  </si>
  <si>
    <t>Con número y sin punto de miles</t>
  </si>
  <si>
    <t>Nombre del adjudicatario</t>
  </si>
  <si>
    <t>Con número</t>
  </si>
  <si>
    <t>Sin puntos de miles y sin guiones</t>
  </si>
  <si>
    <t>Texto normal, con mayúscula inicial y resto en minúsculas, salvo nombre propio. Sin abreviaturas, salvo S.A, S.L o similares.</t>
  </si>
  <si>
    <t>Con número, sin punto de miles y sin símbolo de moneda</t>
  </si>
  <si>
    <t>Tipo contrato</t>
  </si>
  <si>
    <t>Texto normal, con mayúscula inicial y el resto en minúscula</t>
  </si>
  <si>
    <t xml:space="preserve">Siempre el mismo formato nº/aaaa </t>
  </si>
  <si>
    <t>Número decreto adjudicación</t>
  </si>
  <si>
    <t xml:space="preserve">IVA  </t>
  </si>
  <si>
    <t>Fecha adjudicación</t>
  </si>
  <si>
    <t>Petición de ofertas</t>
  </si>
  <si>
    <t>SI / NO</t>
  </si>
  <si>
    <t xml:space="preserve">Nacionalidad </t>
  </si>
  <si>
    <t>Entidad contratante</t>
  </si>
  <si>
    <t>Número referencia del contrato</t>
  </si>
  <si>
    <t>Precio de adjudicacion (sin IVA)</t>
  </si>
  <si>
    <t>IVA</t>
  </si>
  <si>
    <t>Importe de  licitación (sin IVA)</t>
  </si>
  <si>
    <t xml:space="preserve">Introducir ES, España, </t>
  </si>
  <si>
    <t>Fecha Publicidad de licitación</t>
  </si>
  <si>
    <t xml:space="preserve">SI / NO               En caso de ser SI, formato fecha aa/aa/aaaa </t>
  </si>
  <si>
    <t xml:space="preserve"> NIF adjudicatario</t>
  </si>
  <si>
    <t>Nombre del servicio, Texto normal, con mayúscula inicial y el resto en minúscula</t>
  </si>
  <si>
    <t>Nº expediente Pixelware</t>
  </si>
  <si>
    <t xml:space="preserve">Duración </t>
  </si>
  <si>
    <t>Formato con nº indicando si son días o meses</t>
  </si>
  <si>
    <t>Formato fecha aa/aa/aaaa Fecha decreto de adjudicación</t>
  </si>
  <si>
    <t>Administración</t>
  </si>
  <si>
    <t>Consumo</t>
  </si>
  <si>
    <t>Salud</t>
  </si>
  <si>
    <t>Mayores</t>
  </si>
  <si>
    <t>Juventud, Infancia y Adolescencia</t>
  </si>
  <si>
    <t>2020/PBS/0000001</t>
  </si>
  <si>
    <t>Servicio</t>
  </si>
  <si>
    <t>Contrato de  instalación de selector de posiciones (programa selector PSK 6u) puerta automatica c/ Libertad, nº 6 del PBS</t>
  </si>
  <si>
    <t>1 dia</t>
  </si>
  <si>
    <t>NO</t>
  </si>
  <si>
    <t>Assa Abloy Entrance System Spain, S.L</t>
  </si>
  <si>
    <t>A78958964</t>
  </si>
  <si>
    <t>ES</t>
  </si>
  <si>
    <t>2020/PBS/0000005</t>
  </si>
  <si>
    <t>Contratación del servicio de mantenimiento del sistema de alimentación ininterrumpida en el edificio central del Patronato Bienestar SOcial c/ Libertada, nº 6</t>
  </si>
  <si>
    <t>9 meses</t>
  </si>
  <si>
    <t>Endata, S.L.</t>
  </si>
  <si>
    <t>B60907227</t>
  </si>
  <si>
    <t>2020/PBS/0000010</t>
  </si>
  <si>
    <t>Contrato menor para la reparación del vehículo municipal del servicio de gerencia</t>
  </si>
  <si>
    <t>Antonio Leal Garrido</t>
  </si>
  <si>
    <t>51345924B</t>
  </si>
  <si>
    <t>1001/2020</t>
  </si>
  <si>
    <t>2020/PBS/0000020</t>
  </si>
  <si>
    <t>Contrato menor para la revision periódica de ITV de los vehiculos del patronato de Bienestar Social</t>
  </si>
  <si>
    <t>12 meses</t>
  </si>
  <si>
    <t>Applus Iteuve Technology, S.L.</t>
  </si>
  <si>
    <t>B81041444</t>
  </si>
  <si>
    <t>2020/2020</t>
  </si>
  <si>
    <t>Apoyo Asociaciones y Voluntariado</t>
  </si>
  <si>
    <t>2020/PBS/000011</t>
  </si>
  <si>
    <t>Contrato menor para el suministro de productos de alimentación (10.700 litros de leche) destinados al Programa Llenamos la Despensa 2020</t>
  </si>
  <si>
    <t>10 meses</t>
  </si>
  <si>
    <t xml:space="preserve">SI </t>
  </si>
  <si>
    <t>Suministro</t>
  </si>
  <si>
    <t>2020/PBS/000036</t>
  </si>
  <si>
    <t>Servicios</t>
  </si>
  <si>
    <t>Transporte con conductor y seguros de asistencia en viaje</t>
  </si>
  <si>
    <t>2 días</t>
  </si>
  <si>
    <t>Exento</t>
  </si>
  <si>
    <t>No</t>
  </si>
  <si>
    <t>Avoris Retail División; S:L</t>
  </si>
  <si>
    <t>B07012107</t>
  </si>
  <si>
    <t>2784/2020</t>
  </si>
  <si>
    <t>2020/PBS/000037</t>
  </si>
  <si>
    <t>Docente para sesión formativo-educativa sobre Ahorro y Eficiencia energética</t>
  </si>
  <si>
    <t>1 día</t>
  </si>
  <si>
    <t>Illenergy Solucions de Enginyeria; S.L</t>
  </si>
  <si>
    <t>B25849555</t>
  </si>
  <si>
    <t>2786/2020</t>
  </si>
  <si>
    <t>2020/PBS/000038</t>
  </si>
  <si>
    <t>Docente para sesión formativo-educativa sobre Testamentos, Herencias y Sucesiones</t>
  </si>
  <si>
    <t>Javier Padilla Pleite</t>
  </si>
  <si>
    <t>5206395V</t>
  </si>
  <si>
    <t>2785/2020</t>
  </si>
  <si>
    <t>2019/PBS/000182</t>
  </si>
  <si>
    <t>12 Meses</t>
  </si>
  <si>
    <t>Si</t>
  </si>
  <si>
    <t>ARALI PROYECTOS EDUCATIVOS</t>
  </si>
  <si>
    <t>G87697991</t>
  </si>
  <si>
    <t>15125/2019</t>
  </si>
  <si>
    <t>2019/PBS/000183</t>
  </si>
  <si>
    <t>-</t>
  </si>
  <si>
    <t>OLMET ROAD, SL.</t>
  </si>
  <si>
    <t>15121/2019</t>
  </si>
  <si>
    <t>2019/PBS/000184</t>
  </si>
  <si>
    <t>Dogtor Animal, S.L.</t>
  </si>
  <si>
    <t>B85798726</t>
  </si>
  <si>
    <t>1193/2020</t>
  </si>
  <si>
    <t>2020/PBS/000006</t>
  </si>
  <si>
    <t>24 horas</t>
  </si>
  <si>
    <t>Fatima El Shafi</t>
  </si>
  <si>
    <t>11858432T</t>
  </si>
  <si>
    <t>1150/2020</t>
  </si>
  <si>
    <t>2020/PBS/000007</t>
  </si>
  <si>
    <t>14 dias</t>
  </si>
  <si>
    <t>B81968182</t>
  </si>
  <si>
    <t>2498/2020</t>
  </si>
  <si>
    <t>2020/PBS/000012</t>
  </si>
  <si>
    <t xml:space="preserve"> -</t>
  </si>
  <si>
    <t>María Barrón Oreja</t>
  </si>
  <si>
    <t>1250/2020</t>
  </si>
  <si>
    <t>2020/PBS/000023</t>
  </si>
  <si>
    <t>Odelot Gestion SL</t>
  </si>
  <si>
    <t>B45653003</t>
  </si>
  <si>
    <t>2500/2020</t>
  </si>
  <si>
    <t>2020/PBS/000032</t>
  </si>
  <si>
    <t>Julián Besteiro Reques</t>
  </si>
  <si>
    <t>50707502T</t>
  </si>
  <si>
    <t>2730/2020</t>
  </si>
  <si>
    <t>2020/PBS/000033</t>
  </si>
  <si>
    <t>Psicotandem SL</t>
  </si>
  <si>
    <t>2731/2020</t>
  </si>
  <si>
    <t>Contrato Mi Primer Imagina</t>
  </si>
  <si>
    <t>Contrato Escape Room a ciegas en Imaginavidad 19-20</t>
  </si>
  <si>
    <t>Contrato dinamización Consejo de Infancia</t>
  </si>
  <si>
    <t>Contrato docentes para impartir sesiones formativas para monitores de la escuela de animación del servicio de juventud</t>
  </si>
  <si>
    <t>Contrato curso de idioma en Escocia 2020</t>
  </si>
  <si>
    <t>Contrato sesiones formativas para monitores de la escuela de animación del servicio de juventud cosmetica naturas</t>
  </si>
  <si>
    <t xml:space="preserve">Contrato gestion y dinamización de la asesoria de naturaleza y aire libre </t>
  </si>
  <si>
    <t>Contrato gestión y dinamización de la asesoria juridica para jovenes</t>
  </si>
  <si>
    <t>Contrato gestión y dinaminación de la asesoria psicológica para jovenes</t>
  </si>
  <si>
    <t>47034735B</t>
  </si>
  <si>
    <t>G85963544</t>
  </si>
  <si>
    <t>Makro autoservicio mayorista S.A.</t>
  </si>
  <si>
    <t>A28647451</t>
  </si>
  <si>
    <t>Interbude SLU</t>
  </si>
  <si>
    <t>1622/2020</t>
  </si>
  <si>
    <t>2020/PBS/000015</t>
  </si>
  <si>
    <t>SI</t>
  </si>
  <si>
    <t>G78373214</t>
  </si>
  <si>
    <t>3134/2020</t>
  </si>
  <si>
    <t xml:space="preserve">Servicio </t>
  </si>
  <si>
    <t>Contrato cuota de mantenimiento de acreditación por ENAC del laboratorio municipal del Servicio de Salud del PBS del Ayto de Alcobendas 2020</t>
  </si>
  <si>
    <t>Entidad Nacional de Acreditación</t>
  </si>
  <si>
    <t>B88168661</t>
  </si>
  <si>
    <t>2019/PBS/000190</t>
  </si>
  <si>
    <t>Transporte discrecional de viajeros (autocar con conductor) para los usuarios del Servicio de Mayores</t>
  </si>
  <si>
    <t>Transportes Rosamar, S.L.</t>
  </si>
  <si>
    <t>B83191155</t>
  </si>
  <si>
    <t>210/2020</t>
  </si>
  <si>
    <t>2020/PBS/000002</t>
  </si>
  <si>
    <t xml:space="preserve">Reparación cierre electrónico entrada cocina Centro de Mayores "Pedro González Guerra" y adecuacion a normativa </t>
  </si>
  <si>
    <t>1 mes</t>
  </si>
  <si>
    <t>UPAMA, S.A.</t>
  </si>
  <si>
    <t>A78350089</t>
  </si>
  <si>
    <t>414/2020</t>
  </si>
  <si>
    <t>2020/PBS/000003</t>
  </si>
  <si>
    <t>Renovación suscripciones suscripciones periódico "AS": 2 ejemplares para 5 centros de mayores</t>
  </si>
  <si>
    <t>Diario AS, S.L.</t>
  </si>
  <si>
    <t>B81511834</t>
  </si>
  <si>
    <t>415/2020</t>
  </si>
  <si>
    <t>2020/PBS/000020</t>
  </si>
  <si>
    <t>Renovación suscripción Nº 80157089/1 periódico "EL MUNDO" Y suscripción Nº 8529966/1 preriódico "MARCA": 1 ejemplar de cada para Centro de Mayores "Pedro González Guerra"</t>
  </si>
  <si>
    <t>Unidad Editorial, S.A.</t>
  </si>
  <si>
    <t>A79102331</t>
  </si>
  <si>
    <t>3057/2020</t>
  </si>
  <si>
    <t>2020/PBS/000029</t>
  </si>
  <si>
    <t>Renovación suscripción Nº 307533 periódico "ABC"  1 ejemplar  para Centro de Mayore "Pedro González Guerra"</t>
  </si>
  <si>
    <t>Diario ABC, S.L.</t>
  </si>
  <si>
    <t>B82824194</t>
  </si>
  <si>
    <t>3055/2020</t>
  </si>
  <si>
    <t>2020/PBS/000030</t>
  </si>
  <si>
    <t xml:space="preserve">Renovación suscripción Nº 736326 periódico "EL PAÍS"  1 ejemplar  para Centro de Mayores"Pedro González Guerra". </t>
  </si>
  <si>
    <t>Diario El País, S.L.</t>
  </si>
  <si>
    <t>B85635910</t>
  </si>
  <si>
    <t>3056/2020</t>
  </si>
  <si>
    <t>Promoción de la igualdad</t>
  </si>
  <si>
    <t>2019/PBS/000191</t>
  </si>
  <si>
    <t>Taller de teatro en igualdad y talleres monograficos</t>
  </si>
  <si>
    <t>Mª JESUS ALCANTARILLA BARBERO</t>
  </si>
  <si>
    <t>33505611Q</t>
  </si>
  <si>
    <t>nº/107</t>
  </si>
  <si>
    <t>2020/PBS/000008</t>
  </si>
  <si>
    <t>Espectaculo musical "Somos increibles, voces por la igualdad"</t>
  </si>
  <si>
    <t>BOOOOO SOCIEDAD SOOPERATIVA MADRILEÑA</t>
  </si>
  <si>
    <t>F86499258</t>
  </si>
  <si>
    <t>nº/709</t>
  </si>
  <si>
    <t>2020/PBS/000013</t>
  </si>
  <si>
    <t>Suministros</t>
  </si>
  <si>
    <t>Suministro de la producción de diferentes materiales de las campañas de sensibilización del Servicio de Promoción de la Iguldad</t>
  </si>
  <si>
    <t>2 meses</t>
  </si>
  <si>
    <t>TIZON GLOBAL, S.L.</t>
  </si>
  <si>
    <t>B86612231</t>
  </si>
  <si>
    <t>nº/1752</t>
  </si>
  <si>
    <t>2019/PBS/000014</t>
  </si>
  <si>
    <t>Suministro y producción de una lona para el Servicio de Promoción de la Igualdad</t>
  </si>
  <si>
    <t>DIAGONAL  80, S.L.</t>
  </si>
  <si>
    <t>B79280376</t>
  </si>
  <si>
    <t>nº/2219</t>
  </si>
  <si>
    <t>2020/PBS/000017</t>
  </si>
  <si>
    <t>Adquisición de estatuillas de modelo exclusivo para los premios Atenea y Hombres por la Igualdad</t>
  </si>
  <si>
    <t>ARTESOTO, S.L.</t>
  </si>
  <si>
    <t>B28690097</t>
  </si>
  <si>
    <t>nº/1751</t>
  </si>
  <si>
    <t>2020/PBS/000018</t>
  </si>
  <si>
    <t>Concierto "Billie Holiday Live"en el Teatro AuditoprioCiudad de Alcobendas con motivo del 8 de marzo</t>
  </si>
  <si>
    <t>MARIA CARMEN PARIS MONDARAY</t>
  </si>
  <si>
    <t>25148508D</t>
  </si>
  <si>
    <t>nº/1959</t>
  </si>
  <si>
    <t>2020/PBS/000019</t>
  </si>
  <si>
    <t>Espectaculo "Lota las mujeres de carbon" en el Centro de Arte Paco de Lucía con motivo de la campaña 8 de marzo del PBS</t>
  </si>
  <si>
    <t>CRISTIAN PEDRO FERNANDEZ REUMAY</t>
  </si>
  <si>
    <t>Y1026239Q</t>
  </si>
  <si>
    <t>ARG</t>
  </si>
  <si>
    <t>nº/1960</t>
  </si>
  <si>
    <t>06/2020</t>
  </si>
  <si>
    <t>07/2020</t>
  </si>
  <si>
    <t xml:space="preserve">4 Meses </t>
  </si>
  <si>
    <t xml:space="preserve">3 Meses </t>
  </si>
  <si>
    <t>5352/2020</t>
  </si>
  <si>
    <t>B47525993</t>
  </si>
  <si>
    <t>Amauta Servicios Sociales y Tiempo Libre, S.L.</t>
  </si>
  <si>
    <t>Desarrollo de actividades de refuerzo socioeducativo a niños y niñas altamente vulnerables afectadas por las consecuencias del confinamiento por covid19 y la brecha digital para el PBS</t>
  </si>
  <si>
    <t>Menor servicios en exclusividad</t>
  </si>
  <si>
    <t>2020/PBS/000048</t>
  </si>
  <si>
    <t>Servicios Sociales</t>
  </si>
  <si>
    <t>4367/2020 modificado por 5308</t>
  </si>
  <si>
    <t>A28581882</t>
  </si>
  <si>
    <t>Alcampo, S.A.</t>
  </si>
  <si>
    <t>3 días</t>
  </si>
  <si>
    <t>Tercera compra productos de necesidad para el mantenimientos de la residencia del Polideportivo Municipal para personas sin hogar durante el confinaminto producido por la alerta sanitaria</t>
  </si>
  <si>
    <t>Menor suministros en exclusividad</t>
  </si>
  <si>
    <t>2020/PBS/000045</t>
  </si>
  <si>
    <t>3566/2020</t>
  </si>
  <si>
    <t>5 días</t>
  </si>
  <si>
    <t>Segunda compra productos de necesidad para el mantenimientos de la residencia del Polideportivo Municipal para personas sin hogar durante el confinaminto producido por la alerta sanitaria</t>
  </si>
  <si>
    <t>2020/PBS/000040</t>
  </si>
  <si>
    <t>3356/2020</t>
  </si>
  <si>
    <t>Primera compra productos de necesidad para el mantenimientos de la residencia del Polideportivo Municipal para personas sin hogar durante el confinaminto producido por la alerta sanitaria</t>
  </si>
  <si>
    <t>2020/PBS/000056</t>
  </si>
  <si>
    <t>1308 /2020</t>
  </si>
  <si>
    <t>España</t>
  </si>
  <si>
    <t>G87243879</t>
  </si>
  <si>
    <t>Teatro Social</t>
  </si>
  <si>
    <t>4 meses</t>
  </si>
  <si>
    <t>Sesiones de Teatro Foro en Centro Educativos para prevenir Consumo de drogas para el curso escolar 2019-2020</t>
  </si>
  <si>
    <t>Contrato de Servicios</t>
  </si>
  <si>
    <t>2020/PBS/000025</t>
  </si>
  <si>
    <t>4944 /2020</t>
  </si>
  <si>
    <t>A08964884</t>
  </si>
  <si>
    <t>Bioser, S.A.</t>
  </si>
  <si>
    <t xml:space="preserve"> 16/06/2020</t>
  </si>
  <si>
    <t>15 días</t>
  </si>
  <si>
    <t>Material de referencia de Microbiología para el control de calidad de ensayos micobiológicos para el Laboratorio Municipal</t>
  </si>
  <si>
    <t>Contrato de Suministros</t>
  </si>
  <si>
    <t xml:space="preserve">2020/PBS/000027 </t>
  </si>
  <si>
    <t>5397/2020</t>
  </si>
  <si>
    <t>B-87073243</t>
  </si>
  <si>
    <t>Hearent Cars an Van Retal Iberica SL</t>
  </si>
  <si>
    <t>42 días</t>
  </si>
  <si>
    <t>Contratación menor para el suministro de alquiler de vehiculos para la colonias urbanas 2020</t>
  </si>
  <si>
    <t>2020/PBS/000049</t>
  </si>
  <si>
    <t>5398/2020</t>
  </si>
  <si>
    <t>B-88299052</t>
  </si>
  <si>
    <t>Seres Salud SL</t>
  </si>
  <si>
    <t>Contrato menor de prestación de servicio de "Personal sanitario en Colonias 2020"</t>
  </si>
  <si>
    <t>2020/PBS/000047</t>
  </si>
  <si>
    <t>5396/2020</t>
  </si>
  <si>
    <t>B80185838</t>
  </si>
  <si>
    <t>Delfo Desarrollo Laboral y  Formación, s.l..</t>
  </si>
  <si>
    <t>5 mese y 23 dias</t>
  </si>
  <si>
    <t>Asesoramiento Juridico y atención profesional para la prevención en materia de violencia de género para el Patronato de Bienestar Social</t>
  </si>
  <si>
    <t>2020/PBS/000052</t>
  </si>
  <si>
    <t>5308/2020</t>
  </si>
  <si>
    <t>J86039005</t>
  </si>
  <si>
    <t>Patio de Luces, S.C.</t>
  </si>
  <si>
    <t>14 días</t>
  </si>
  <si>
    <t>Proyección de ciclos de cortometrajes on-line "Mueres directoras" para el Patronato de Bienestar Social</t>
  </si>
  <si>
    <t>2020/PBS/000050</t>
  </si>
  <si>
    <t>4993/2020</t>
  </si>
  <si>
    <t>B85621159</t>
  </si>
  <si>
    <t>Sacyr Social,  S.L.</t>
  </si>
  <si>
    <t>6,5 meses</t>
  </si>
  <si>
    <t>Desinfección integral diaria del Centro de Cía municipal convenido con la
Comunidad de Madrid (espacios y equipamientos), según protocolo de coordinación de la consejería de sanidad frente a
la infección por coronavirus para Centros de Día</t>
  </si>
  <si>
    <t>2020/PBS/000028</t>
  </si>
  <si>
    <t>4175/2020</t>
  </si>
  <si>
    <t>G82166935</t>
  </si>
  <si>
    <t>Asociación de Consumidores y Usuarios AUSCOMA</t>
  </si>
  <si>
    <t>7 meses</t>
  </si>
  <si>
    <t>Asesoramiento jurídico de consumo online y presencial</t>
  </si>
  <si>
    <t>2020/PBS/000043</t>
  </si>
  <si>
    <t>28/2020</t>
  </si>
  <si>
    <t>Contrato menor para la sustitución de los elementos de desgaste y seguridad para la puerta de acceso a laCasa de la mujer c/ Malaga, 50</t>
  </si>
  <si>
    <t>2020/PBS/0000044</t>
  </si>
  <si>
    <t>25/2020</t>
  </si>
  <si>
    <t>Contratación del arreglo de las escobillas y cepillos de sellado de la puerta de acceso al centro de mayores de la c/ Orense</t>
  </si>
  <si>
    <t>2020/PBS/0000042</t>
  </si>
  <si>
    <t>3325/2020</t>
  </si>
  <si>
    <t>3 meses</t>
  </si>
  <si>
    <t>Contratación del servicio de mantenimiento de puertas automaticas peatonales en los edificios del PBS</t>
  </si>
  <si>
    <t>2020/PBS/0000039</t>
  </si>
  <si>
    <t>15385/2019</t>
  </si>
  <si>
    <t>no</t>
  </si>
  <si>
    <t>2019/PBS/0000189</t>
  </si>
  <si>
    <t>Precio de adjudicación (sin IVA)</t>
  </si>
  <si>
    <t>nº/8293</t>
  </si>
  <si>
    <t>B95191565</t>
  </si>
  <si>
    <t>Artevia internet, S.L.</t>
  </si>
  <si>
    <t>Videos de Asociaciones de mujeres</t>
  </si>
  <si>
    <t>2020/PBS/000070</t>
  </si>
  <si>
    <t>nº/6559</t>
  </si>
  <si>
    <t>B85473874</t>
  </si>
  <si>
    <t>Empieza consultora Fresh consulting, S.L</t>
  </si>
  <si>
    <t>5 meses</t>
  </si>
  <si>
    <t>Proyecto Alcobendas Concilia y proyecto empresass comprometidas con la igualdad</t>
  </si>
  <si>
    <t>2020/PBS/000058</t>
  </si>
  <si>
    <t>nº/6470</t>
  </si>
  <si>
    <t>A28805497</t>
  </si>
  <si>
    <t>Radio estudio, S.A.</t>
  </si>
  <si>
    <t>Plan de medios de Comunicación y difusión para la campaña  "Igualdad laboral, Ya"</t>
  </si>
  <si>
    <t>2020/PBS/000059</t>
  </si>
  <si>
    <t>nº/5944</t>
  </si>
  <si>
    <t>50728499K</t>
  </si>
  <si>
    <t>David Cervera Sanchez</t>
  </si>
  <si>
    <t>4 meses y 22 dias</t>
  </si>
  <si>
    <t>Suministro de materiles Campaña de" Igualdad laboral, ya"</t>
  </si>
  <si>
    <t>3º</t>
  </si>
  <si>
    <t>7857/2020</t>
  </si>
  <si>
    <t>B54712153</t>
  </si>
  <si>
    <t>Ortoactiva Suministros Sanitarios y Ortopédicos, S.L.</t>
  </si>
  <si>
    <t>20 días</t>
  </si>
  <si>
    <t>Material ayudas técnicas (sillas de ruedas, andadores y pinzas telescópicas)</t>
  </si>
  <si>
    <t>2020/PBS/000063</t>
  </si>
  <si>
    <t>8761 / 2020</t>
  </si>
  <si>
    <t>B88299052</t>
  </si>
  <si>
    <t>Seres salud, S. L.</t>
  </si>
  <si>
    <t>Apoyo sanitario a los Centros Escolares de Alcobendas para el curso 2020-2021</t>
  </si>
  <si>
    <t>2020/PBS/000074</t>
  </si>
  <si>
    <t>6260 / 2020</t>
  </si>
  <si>
    <t>Amauta serv. sociales y tiempo S.L.</t>
  </si>
  <si>
    <t>Apoyo psicológico para el desarrollo de actividades de atención, asesoramiento, formación y prevención en temas relacionados con drogodependencias</t>
  </si>
  <si>
    <t>2020/PBS/000024</t>
  </si>
  <si>
    <t>6471 /2020</t>
  </si>
  <si>
    <t>B80664816</t>
  </si>
  <si>
    <t xml:space="preserve">Lasso  diagnosticos, S.L. </t>
  </si>
  <si>
    <t>1 año</t>
  </si>
  <si>
    <t>Pruebas diagnósticas para la consulta médica de la Asesoría Joven de Sexualidad del PBS  del Ayuntamiento de  Alcobendas</t>
  </si>
  <si>
    <t>2020/PBS/000035</t>
  </si>
  <si>
    <t>6258 /2020</t>
  </si>
  <si>
    <t>A83076687</t>
  </si>
  <si>
    <t>Aenor internacional, S.A.U</t>
  </si>
  <si>
    <t>Auditoría de seguimiento y renovación del SGC en la Norma ISO 001 2015 del Centro de Atención Integral a las Drogodependencias de Alcobendas, año 2020</t>
  </si>
  <si>
    <t>2020/PBS/000046</t>
  </si>
  <si>
    <t>6867/2020</t>
  </si>
  <si>
    <t>Española</t>
  </si>
  <si>
    <t>B-84350065</t>
  </si>
  <si>
    <t>ORIGINAL OFFICE, SL</t>
  </si>
  <si>
    <t>9 días</t>
  </si>
  <si>
    <t xml:space="preserve">Contratación del servicio de Adquirir material de oficina necesario para cubrir necesidades surgidas en los diferentes servicios del PBS, para el desarrollo normal de sus funciones. </t>
  </si>
  <si>
    <t>Menor</t>
  </si>
  <si>
    <t>2020/PBS/000062</t>
  </si>
  <si>
    <t>Imagina</t>
  </si>
  <si>
    <t>5943/2020</t>
  </si>
  <si>
    <t>B-86129699</t>
  </si>
  <si>
    <t>Logix 5 smart solutions S.L</t>
  </si>
  <si>
    <t>11 días</t>
  </si>
  <si>
    <t>Talleres creativos de "wereables con microbit" y "robotica e introducción a la inteligencia artificial"</t>
  </si>
  <si>
    <t>2020/PBS/00053</t>
  </si>
  <si>
    <t>5942/2020</t>
  </si>
  <si>
    <t>G86531720</t>
  </si>
  <si>
    <t xml:space="preserve">Madrid street art project </t>
  </si>
  <si>
    <t>Taller craetivo de graffiti de los veranos de Alcobendas 2020</t>
  </si>
  <si>
    <t>2020/PBS/00054</t>
  </si>
  <si>
    <t>8714/2020</t>
  </si>
  <si>
    <t xml:space="preserve">Endata, S.L. </t>
  </si>
  <si>
    <t>Contratación del servicio de  la prestación de mantenimiento del sistema de alimentación interrumpida instalada en el edificio central del  patronato de bienestar social, sito en  C/libertad nº 6.</t>
  </si>
  <si>
    <t>2020/PBS/000072</t>
  </si>
  <si>
    <t>9017/2020</t>
  </si>
  <si>
    <t>A58093816</t>
  </si>
  <si>
    <t>Pmc grup 1985, S.A</t>
  </si>
  <si>
    <t xml:space="preserve"> 05/10/2020</t>
  </si>
  <si>
    <t>2020/PBS/000066</t>
  </si>
  <si>
    <t>7338/2020</t>
  </si>
  <si>
    <t xml:space="preserve"> B83817528</t>
  </si>
  <si>
    <t xml:space="preserve"> Memory Pack, S.L</t>
  </si>
  <si>
    <t>2020/PBS/000065</t>
  </si>
  <si>
    <t>8025/2020</t>
  </si>
  <si>
    <t>A-48001648</t>
  </si>
  <si>
    <t>Bilbao compañía anónima de seguros y reaseguros s.a.</t>
  </si>
  <si>
    <t>contratación del servicio de  póliza de seguro de resp. para los participantes en el programa de voluntariado : voluntariado vial,  de acompañamiento a personas mayores y  de apoyo a programas sociales del pbs de alcobendas</t>
  </si>
  <si>
    <t>2020/PBS/000069</t>
  </si>
  <si>
    <t>6259/2020</t>
  </si>
  <si>
    <t xml:space="preserve"> B81723983</t>
  </si>
  <si>
    <t>Ideas de impresión S.L</t>
  </si>
  <si>
    <t>2020/PBS/000051</t>
  </si>
  <si>
    <t>13359/2020</t>
  </si>
  <si>
    <t xml:space="preserve">Delfo, Desarrollo y Fomración , S.L. </t>
  </si>
  <si>
    <t>Programa promoción igualdad oportunidades y prevención violencia género</t>
  </si>
  <si>
    <t>2020/PBS/000125</t>
  </si>
  <si>
    <t>13357/2020</t>
  </si>
  <si>
    <t>Proyecto reinserción laboral y prevención en ámbito educativo</t>
  </si>
  <si>
    <t>2020/PBS/000124</t>
  </si>
  <si>
    <t>13356/2020</t>
  </si>
  <si>
    <t>Asistencias técnicas profesionales</t>
  </si>
  <si>
    <t>2020/PBS/000123</t>
  </si>
  <si>
    <t>12857/2020</t>
  </si>
  <si>
    <t>B87917761</t>
  </si>
  <si>
    <t>Textos Chj Dos,  S.L.</t>
  </si>
  <si>
    <t>Plan de medios de comunicación y difusión para la campaña "fake news"</t>
  </si>
  <si>
    <t>2020/PBS/000119</t>
  </si>
  <si>
    <t>12856/2020</t>
  </si>
  <si>
    <t>B85925675</t>
  </si>
  <si>
    <t>Oka 3000 Comunicaciones  S.L.</t>
  </si>
  <si>
    <t>2020/PBS/000118</t>
  </si>
  <si>
    <t>12855/2020</t>
  </si>
  <si>
    <t>Radio Estudio, S.A.</t>
  </si>
  <si>
    <t>2020/PBS/000117</t>
  </si>
  <si>
    <t>11917/2020</t>
  </si>
  <si>
    <t>Radio Estudio,S.A.</t>
  </si>
  <si>
    <t>7 días</t>
  </si>
  <si>
    <t>Comunicación y difusión Campaña 25 noviembre</t>
  </si>
  <si>
    <t>2020/PBS/000102</t>
  </si>
  <si>
    <t>11691/2020</t>
  </si>
  <si>
    <t>Oka 3000 Comunicaciones, S.L.</t>
  </si>
  <si>
    <t>2020/PBS/000103</t>
  </si>
  <si>
    <t>11280/2020</t>
  </si>
  <si>
    <t>50468574L</t>
  </si>
  <si>
    <t>Marta Ibañez Cruz</t>
  </si>
  <si>
    <t>29 dias</t>
  </si>
  <si>
    <t>"Campaña Sensibilización : Fake News - Protección Internacional e Inmigración"</t>
  </si>
  <si>
    <t>2020/PBS/000098</t>
  </si>
  <si>
    <t>10664/2020</t>
  </si>
  <si>
    <t>Davis Cervera Sanchez</t>
  </si>
  <si>
    <t>1 mes y 24 días</t>
  </si>
  <si>
    <t>Realización Campaña de comunicación  sobre "Micromachismos"</t>
  </si>
  <si>
    <t>2020/PBS/000089</t>
  </si>
  <si>
    <t>10503/2020</t>
  </si>
  <si>
    <t>B86410198</t>
  </si>
  <si>
    <t>Giglon, S.L.</t>
  </si>
  <si>
    <t>20 dias</t>
  </si>
  <si>
    <t>Tramite por Internet de las entradas del espectaculo "lota, las mujeres del carbón", que se celebrara en el TACA</t>
  </si>
  <si>
    <t>2020/PBS/000088</t>
  </si>
  <si>
    <t>12407/2020</t>
  </si>
  <si>
    <t>B95119400</t>
  </si>
  <si>
    <t>LOC CONSULTING</t>
  </si>
  <si>
    <t>30 días</t>
  </si>
  <si>
    <t>Preparación del expediente de contratación para la Atención a
personas en grave situación de Exclusión Social</t>
  </si>
  <si>
    <t>2020/PBS/0000112</t>
  </si>
  <si>
    <t>10856/2020</t>
  </si>
  <si>
    <t>B85802312</t>
  </si>
  <si>
    <t>La Factoria , Gestión y Consultoria, S.L.</t>
  </si>
  <si>
    <t>1 año desde fecha de adjudicación o la gestión de 500 cheques</t>
  </si>
  <si>
    <t>Gestión de 500 cheques bancarios nominativos y su intermediación financiera en las prestaciones sociales economicas concedidas a particulares a desarrollar por el servicio de Servicios Sociales del PBS</t>
  </si>
  <si>
    <t>2020/PBS/000092</t>
  </si>
  <si>
    <t>10807/2020</t>
  </si>
  <si>
    <t>G82191438</t>
  </si>
  <si>
    <t xml:space="preserve">Asociación Juvenil Lunaria </t>
  </si>
  <si>
    <t>si</t>
  </si>
  <si>
    <t>49 dias</t>
  </si>
  <si>
    <t>Llevar a cabo el desarrollo de la accion formativa "Curso Premonitores/as 2020"</t>
  </si>
  <si>
    <t>2020/PBS/000093</t>
  </si>
  <si>
    <t>IMAGINA</t>
  </si>
  <si>
    <t>10735/2020</t>
  </si>
  <si>
    <t>A41028820</t>
  </si>
  <si>
    <t>Eugenia Ales Llamas S.A.</t>
  </si>
  <si>
    <t>Suministro de 500 mascarilla para el dia de la Infancia</t>
  </si>
  <si>
    <t>2020/PBS/000084</t>
  </si>
  <si>
    <t>9501/2020</t>
  </si>
  <si>
    <t>Loc Consulting, S.L.</t>
  </si>
  <si>
    <t>Asitencia y consultoria para la elaboración de los documentos del expediente de contratación pública de servicios de apoyo sanitario a los centros escolares de Alcobendas. Alcobendas</t>
  </si>
  <si>
    <t>2020/PBS/000078</t>
  </si>
  <si>
    <t>13641/2020</t>
  </si>
  <si>
    <t>B84527977</t>
  </si>
  <si>
    <t>Cualitis S.L.U.</t>
  </si>
  <si>
    <t>Apoyo sanitario para la prevención del COVID-19 en los Centros De Educación Infantil y Primaria y en las Escuelas Infantiles del municipio de Alcobendas</t>
  </si>
  <si>
    <t>2020/PBS/000120</t>
  </si>
  <si>
    <t>12854 / 2020</t>
  </si>
  <si>
    <t>B84549294</t>
  </si>
  <si>
    <t>Quality Pharmaceutical Consulting,S.L.</t>
  </si>
  <si>
    <t xml:space="preserve">Cualificación de cabinas de seguridad del Laboratorio Municipal del Servicio de Salud del Patronato de Bienestar Social del Ayuntamiento de Alcobendas (PBS)
</t>
  </si>
  <si>
    <t>2020/PBS/000110</t>
  </si>
  <si>
    <t>12734 / 2020</t>
  </si>
  <si>
    <t>B91885632</t>
  </si>
  <si>
    <t>Servicios Integrales de Metrología y Calibración S.L.</t>
  </si>
  <si>
    <t>Calibración de balanzas del Laboratorio Municipal y del CAID del Servicio de Salud del Patronato de Bienestar Social del Ayuntamiento de Alcobendas, para el año 2020</t>
  </si>
  <si>
    <t>2020/PBS/000101</t>
  </si>
  <si>
    <t>12193 / 2020</t>
  </si>
  <si>
    <t>B79184115</t>
  </si>
  <si>
    <t>Merck Life Science, S.L.U.</t>
  </si>
  <si>
    <t>Mantenimiento del equipo purificador de agua" del Laboratorio Municipal del Servicio de Salud del Patronato de Bienestar Social del Ayuntamiento de Alcobendas (PBS).</t>
  </si>
  <si>
    <t>2020/PBS/000100</t>
  </si>
  <si>
    <t>11279 / 2020</t>
  </si>
  <si>
    <t>B86530342</t>
  </si>
  <si>
    <t xml:space="preserve">Viafast, S.L. </t>
  </si>
  <si>
    <t xml:space="preserve">Mantenimiento de  aplicación la informática  para mejorar y corregir errores del programa informático GESCAID  </t>
  </si>
  <si>
    <t>2020/PBS/000091</t>
  </si>
  <si>
    <t>12399 / 2020</t>
  </si>
  <si>
    <t>B66238197</t>
  </si>
  <si>
    <t>Dd Bilab S.L</t>
  </si>
  <si>
    <t xml:space="preserve">Termómetro con sonda, para Servicio Enfermería del CAID-PBS.  Nº Expediente de licitación: </t>
  </si>
  <si>
    <t>2020/PBS/000090</t>
  </si>
  <si>
    <t>11689 / 2020</t>
  </si>
  <si>
    <t>Ortoactiva suministros Médicos y Ortopédicos,S.L</t>
  </si>
  <si>
    <t xml:space="preserve">Kit resucitador de adulto con maleta y pulsioxímetro de dedo adulto con curva plestimográfica </t>
  </si>
  <si>
    <t>2020/PBS/000087</t>
  </si>
  <si>
    <t>12156 / 2020</t>
  </si>
  <si>
    <t>A08015646</t>
  </si>
  <si>
    <t>Sociedad Española de Carburos Metalicos</t>
  </si>
  <si>
    <t>Alquiler  de botella de oxígeno medicinal x2, (con regulador y caudalímetro integrado) y recarga de botella de oxígeno medicial X2-OXIFLOW para el CAID.</t>
  </si>
  <si>
    <t>2020/PBS/000086</t>
  </si>
  <si>
    <t>11366 / 2020</t>
  </si>
  <si>
    <t>B28205904</t>
  </si>
  <si>
    <t>Bureau Veritas Iberia, S.L.</t>
  </si>
  <si>
    <t>Auditoria de Certificación del SGC conforme a la Norma ISO 9001:2015 del Laboratorio Municipal de Alcobendas del Servicio de Salud del Patronato de Bienestar Social del Ayuntamiento de Alcobendas, para el año 2020</t>
  </si>
  <si>
    <t>2020/PBS/000085</t>
  </si>
  <si>
    <t>10919 / 2020</t>
  </si>
  <si>
    <t>A08635500</t>
  </si>
  <si>
    <t>Instrumetación Analitica, S.A.</t>
  </si>
  <si>
    <t xml:space="preserve">Electrodos selectivos de pH y amonio  para las lecturas de determinaciones para el Laboratorio Municipal </t>
  </si>
  <si>
    <t>2020/PBS/000079</t>
  </si>
  <si>
    <t>10668  / 2020</t>
  </si>
  <si>
    <t>B79303574</t>
  </si>
  <si>
    <t>Labofarma, S.L.</t>
  </si>
  <si>
    <t xml:space="preserve">"Sondas de temperatura" para el control y calibración de equipos para el Laboratorio Municipal del Servicio de Salud del Patronato de Bienestar Social </t>
  </si>
  <si>
    <t>2020/PBS/000077</t>
  </si>
  <si>
    <t>9206 /2020</t>
  </si>
  <si>
    <t>G83562009</t>
  </si>
  <si>
    <t>Genera Red de Mujeres</t>
  </si>
  <si>
    <t>Asesoría Joven de Sexualidad a desarrollar por el Servicio de Salud del PBS</t>
  </si>
  <si>
    <t>2020/PBS/000061</t>
  </si>
  <si>
    <t>9699 /2020</t>
  </si>
  <si>
    <t>B84050145</t>
  </si>
  <si>
    <t>Maikan Canino S.L.</t>
  </si>
  <si>
    <t>Recogida, mantenimiento, cuidado  y custodia  de animales abandonados y perdidos en  el municipio de Alcobendas, a desarrollar por el Servicio de Salud del PBS</t>
  </si>
  <si>
    <t>2020/PBS/000060</t>
  </si>
  <si>
    <t>13395/2020</t>
  </si>
  <si>
    <t>2020/PBS/000122</t>
  </si>
  <si>
    <t>12157/2020</t>
  </si>
  <si>
    <t>Diagonal 80 SL</t>
  </si>
  <si>
    <t>Diseño, confección e instalación en los Centros de Mayores de 6 lonas de visualizacion exterior.</t>
  </si>
  <si>
    <t>2020/PBS/000111</t>
  </si>
  <si>
    <t>12158/2020 corregido por el 12406/2020</t>
  </si>
  <si>
    <t>A84117126</t>
  </si>
  <si>
    <t>Kuiper Informatica, S.A.</t>
  </si>
  <si>
    <t>Tabletas digitales</t>
  </si>
  <si>
    <t>2020/PBS/000106</t>
  </si>
  <si>
    <t>12106/2020</t>
  </si>
  <si>
    <t>B86399771</t>
  </si>
  <si>
    <t>Oficrisa, S.L.</t>
  </si>
  <si>
    <t>8 sillones geriátricos para Centro de Día.</t>
  </si>
  <si>
    <t>2020/PBS/000104</t>
  </si>
  <si>
    <t>11678/2020</t>
  </si>
  <si>
    <t>B81822744</t>
  </si>
  <si>
    <t>Ingetec, S.L.</t>
  </si>
  <si>
    <t>Elemenstos de apoyo para banco ayudas técnicas (andadores, sillas, etc)</t>
  </si>
  <si>
    <t>2020/PBS/000094</t>
  </si>
  <si>
    <t>10857/2020</t>
  </si>
  <si>
    <t>Material ayudas técnicas para personas mayores (sillas de ruedas,)</t>
  </si>
  <si>
    <t>2020/PBS/000081</t>
  </si>
  <si>
    <t>9918/2020</t>
  </si>
  <si>
    <t>Evilux S.L.</t>
  </si>
  <si>
    <t>Webcams y auriculares  (elementos para videoconferencias)</t>
  </si>
  <si>
    <t>2020/PBS/000076</t>
  </si>
  <si>
    <t>12959/2020</t>
  </si>
  <si>
    <t>A78958964,</t>
  </si>
  <si>
    <t>Assa Abloy Entrance Systems Spain SAU</t>
  </si>
  <si>
    <t>570.99</t>
  </si>
  <si>
    <t xml:space="preserve">Contratación menor para  Adjudicación para la sustitución del sensor de la puerta principal (entrada y
salida) situado en el edificio de la Calle Libertad Nº 6
</t>
  </si>
  <si>
    <t>2020/PBS/000115</t>
  </si>
  <si>
    <t>12031/2020</t>
  </si>
  <si>
    <t>B54693437</t>
  </si>
  <si>
    <t>Agua 247, s.l.</t>
  </si>
  <si>
    <t>Contratación menor para el alquiler y mantenimiento de fuentes de agua con sistema de filtrado, en los diferentes edificios del PBS para el año 2021</t>
  </si>
  <si>
    <t>2020/PBS/000105</t>
  </si>
  <si>
    <t>12030/2020</t>
  </si>
  <si>
    <t>A48148647</t>
  </si>
  <si>
    <t>Servicios de Contenedores Higiénicos S.A.U (Serkonten)</t>
  </si>
  <si>
    <t xml:space="preserve">Contratación menor para la instalación y mantenimiento de unidades
higiénicas y pañaleras en los diferentes edificios del PBS 2021. 
</t>
  </si>
  <si>
    <t>2020/PBS/000099</t>
  </si>
  <si>
    <t>9819/2020</t>
  </si>
  <si>
    <t>Kuiper,S.A.</t>
  </si>
  <si>
    <t>Contratación menor para la adquisición de 6 cascos modelo plantronics entera HW 111 n/a y 2 cables adaptador U10 26716-01 para patronato de bienestar social.</t>
  </si>
  <si>
    <t>2020/PBS/000075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</si>
</sst>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365F9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6" fontId="2" fillId="0" borderId="1" xfId="0" applyNumberFormat="1" applyFont="1" applyFill="1" applyBorder="1" applyAlignment="1">
      <alignment horizontal="left" vertical="center" wrapText="1"/>
    </xf>
    <xf numFmtId="6" fontId="2" fillId="0" borderId="1" xfId="0" applyNumberFormat="1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" fontId="2" fillId="3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8" fontId="2" fillId="0" borderId="1" xfId="0" applyNumberFormat="1" applyFont="1" applyBorder="1" applyAlignment="1">
      <alignment horizontal="center" wrapText="1"/>
    </xf>
    <xf numFmtId="6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6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8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9" fillId="4" borderId="0" xfId="0" applyFont="1" applyFill="1" applyAlignment="1">
      <alignment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17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4" fontId="8" fillId="6" borderId="3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165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8" fontId="8" fillId="4" borderId="1" xfId="0" applyNumberFormat="1" applyFont="1" applyFill="1" applyBorder="1" applyAlignment="1">
      <alignment horizontal="center" vertical="center" wrapText="1"/>
    </xf>
    <xf numFmtId="8" fontId="8" fillId="4" borderId="1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9"/>
  <sheetViews>
    <sheetView topLeftCell="D1" zoomScale="82" zoomScaleNormal="82" zoomScalePageLayoutView="88" workbookViewId="0">
      <selection activeCell="Q20" sqref="Q20"/>
    </sheetView>
  </sheetViews>
  <sheetFormatPr baseColWidth="10" defaultColWidth="11.42578125" defaultRowHeight="15" x14ac:dyDescent="0.25"/>
  <cols>
    <col min="1" max="1" width="17.5703125" style="7" customWidth="1"/>
    <col min="2" max="2" width="24.7109375" style="7" customWidth="1"/>
    <col min="3" max="3" width="15.28515625" style="7" customWidth="1"/>
    <col min="4" max="4" width="36.42578125" style="7" customWidth="1"/>
    <col min="5" max="5" width="16.7109375" style="7" customWidth="1"/>
    <col min="6" max="6" width="15.28515625" style="7" customWidth="1"/>
    <col min="7" max="7" width="12.42578125" style="7" customWidth="1"/>
    <col min="8" max="8" width="15.5703125" style="7" customWidth="1"/>
    <col min="9" max="10" width="12.28515625" style="7" customWidth="1"/>
    <col min="11" max="11" width="14.85546875" style="7" customWidth="1"/>
    <col min="12" max="12" width="10.42578125" style="7" customWidth="1"/>
    <col min="13" max="13" width="22.5703125" style="7" customWidth="1"/>
    <col min="14" max="14" width="13.28515625" style="7" customWidth="1"/>
    <col min="15" max="15" width="12.7109375" style="27" customWidth="1"/>
    <col min="16" max="16" width="15" style="27" customWidth="1"/>
    <col min="17" max="17" width="11.42578125" style="7" customWidth="1"/>
    <col min="18" max="18" width="14.140625" style="17" customWidth="1"/>
    <col min="19" max="16384" width="11.42578125" style="7"/>
  </cols>
  <sheetData>
    <row r="1" spans="1:18" s="15" customFormat="1" ht="60" customHeight="1" x14ac:dyDescent="0.25">
      <c r="A1" s="14" t="s">
        <v>18</v>
      </c>
      <c r="B1" s="14" t="s">
        <v>19</v>
      </c>
      <c r="C1" s="14" t="s">
        <v>9</v>
      </c>
      <c r="D1" s="14" t="s">
        <v>0</v>
      </c>
      <c r="E1" s="14" t="s">
        <v>29</v>
      </c>
      <c r="F1" s="14" t="s">
        <v>22</v>
      </c>
      <c r="G1" s="14" t="s">
        <v>13</v>
      </c>
      <c r="H1" s="14" t="s">
        <v>14</v>
      </c>
      <c r="I1" s="14" t="s">
        <v>20</v>
      </c>
      <c r="J1" s="14" t="s">
        <v>21</v>
      </c>
      <c r="K1" s="14" t="s">
        <v>24</v>
      </c>
      <c r="L1" s="14" t="s">
        <v>15</v>
      </c>
      <c r="M1" s="14" t="s">
        <v>4</v>
      </c>
      <c r="N1" s="14" t="s">
        <v>26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customHeight="1" x14ac:dyDescent="0.25">
      <c r="A2" s="18" t="s">
        <v>27</v>
      </c>
      <c r="B2" s="18" t="s">
        <v>28</v>
      </c>
      <c r="C2" s="18" t="s">
        <v>10</v>
      </c>
      <c r="D2" s="18" t="s">
        <v>7</v>
      </c>
      <c r="E2" s="18" t="s">
        <v>30</v>
      </c>
      <c r="F2" s="19" t="s">
        <v>8</v>
      </c>
      <c r="G2" s="19" t="s">
        <v>8</v>
      </c>
      <c r="H2" s="19" t="s">
        <v>31</v>
      </c>
      <c r="I2" s="19" t="s">
        <v>8</v>
      </c>
      <c r="J2" s="19" t="s">
        <v>8</v>
      </c>
      <c r="K2" s="19" t="s">
        <v>25</v>
      </c>
      <c r="L2" s="19" t="s">
        <v>16</v>
      </c>
      <c r="M2" s="18" t="s">
        <v>7</v>
      </c>
      <c r="N2" s="18" t="s">
        <v>6</v>
      </c>
      <c r="O2" s="18" t="s">
        <v>23</v>
      </c>
      <c r="P2" s="19" t="s">
        <v>11</v>
      </c>
      <c r="Q2" s="18" t="s">
        <v>3</v>
      </c>
      <c r="R2" s="18" t="s">
        <v>5</v>
      </c>
    </row>
    <row r="3" spans="1:18" ht="63" x14ac:dyDescent="0.25">
      <c r="A3" s="29" t="s">
        <v>32</v>
      </c>
      <c r="B3" s="29" t="s">
        <v>37</v>
      </c>
      <c r="C3" s="29" t="s">
        <v>38</v>
      </c>
      <c r="D3" s="30" t="s">
        <v>39</v>
      </c>
      <c r="E3" s="31" t="s">
        <v>40</v>
      </c>
      <c r="F3" s="30">
        <v>140.53</v>
      </c>
      <c r="G3" s="30">
        <v>29.51</v>
      </c>
      <c r="H3" s="32">
        <v>43856</v>
      </c>
      <c r="I3" s="30">
        <v>140.53</v>
      </c>
      <c r="J3" s="30">
        <v>29.51</v>
      </c>
      <c r="K3" s="30" t="s">
        <v>41</v>
      </c>
      <c r="L3" s="29" t="s">
        <v>72</v>
      </c>
      <c r="M3" s="30" t="s">
        <v>42</v>
      </c>
      <c r="N3" s="30" t="s">
        <v>43</v>
      </c>
      <c r="O3" s="30" t="s">
        <v>44</v>
      </c>
      <c r="P3" s="57" t="s">
        <v>218</v>
      </c>
      <c r="Q3" s="30">
        <v>2020</v>
      </c>
      <c r="R3" s="33">
        <v>1</v>
      </c>
    </row>
    <row r="4" spans="1:18" ht="78.75" x14ac:dyDescent="0.25">
      <c r="A4" s="29" t="s">
        <v>32</v>
      </c>
      <c r="B4" s="29" t="s">
        <v>45</v>
      </c>
      <c r="C4" s="29" t="s">
        <v>38</v>
      </c>
      <c r="D4" s="30" t="s">
        <v>46</v>
      </c>
      <c r="E4" s="31" t="s">
        <v>47</v>
      </c>
      <c r="F4" s="30">
        <v>890</v>
      </c>
      <c r="G4" s="30">
        <v>186.9</v>
      </c>
      <c r="H4" s="32">
        <v>43851</v>
      </c>
      <c r="I4" s="30">
        <v>890</v>
      </c>
      <c r="J4" s="30">
        <v>186.9</v>
      </c>
      <c r="K4" s="30" t="s">
        <v>41</v>
      </c>
      <c r="L4" s="29" t="s">
        <v>72</v>
      </c>
      <c r="M4" s="30" t="s">
        <v>48</v>
      </c>
      <c r="N4" s="30" t="s">
        <v>49</v>
      </c>
      <c r="O4" s="30" t="s">
        <v>44</v>
      </c>
      <c r="P4" s="57" t="s">
        <v>219</v>
      </c>
      <c r="Q4" s="30">
        <v>2020</v>
      </c>
      <c r="R4" s="33">
        <v>1</v>
      </c>
    </row>
    <row r="5" spans="1:18" ht="47.25" x14ac:dyDescent="0.25">
      <c r="A5" s="29" t="s">
        <v>32</v>
      </c>
      <c r="B5" s="29" t="s">
        <v>50</v>
      </c>
      <c r="C5" s="29" t="s">
        <v>38</v>
      </c>
      <c r="D5" s="30" t="s">
        <v>51</v>
      </c>
      <c r="E5" s="31" t="s">
        <v>40</v>
      </c>
      <c r="F5" s="31">
        <v>140.61000000000001</v>
      </c>
      <c r="G5" s="31">
        <v>29.53</v>
      </c>
      <c r="H5" s="32">
        <v>43856</v>
      </c>
      <c r="I5" s="30">
        <v>140.61000000000001</v>
      </c>
      <c r="J5" s="30">
        <v>29.53</v>
      </c>
      <c r="K5" s="34" t="s">
        <v>41</v>
      </c>
      <c r="L5" s="29" t="s">
        <v>72</v>
      </c>
      <c r="M5" s="30" t="s">
        <v>52</v>
      </c>
      <c r="N5" s="30" t="s">
        <v>53</v>
      </c>
      <c r="O5" s="30" t="s">
        <v>44</v>
      </c>
      <c r="P5" s="30" t="s">
        <v>54</v>
      </c>
      <c r="Q5" s="30">
        <v>2020</v>
      </c>
      <c r="R5" s="33">
        <v>1</v>
      </c>
    </row>
    <row r="6" spans="1:18" ht="47.25" x14ac:dyDescent="0.25">
      <c r="A6" s="29" t="s">
        <v>32</v>
      </c>
      <c r="B6" s="29" t="s">
        <v>55</v>
      </c>
      <c r="C6" s="29" t="s">
        <v>38</v>
      </c>
      <c r="D6" s="30" t="s">
        <v>56</v>
      </c>
      <c r="E6" s="30" t="s">
        <v>57</v>
      </c>
      <c r="F6" s="30">
        <v>285.12</v>
      </c>
      <c r="G6" s="30">
        <v>59.87</v>
      </c>
      <c r="H6" s="32">
        <v>43885</v>
      </c>
      <c r="I6" s="30">
        <v>285.12</v>
      </c>
      <c r="J6" s="30">
        <v>59.87</v>
      </c>
      <c r="K6" s="30" t="s">
        <v>41</v>
      </c>
      <c r="L6" s="29" t="s">
        <v>72</v>
      </c>
      <c r="M6" s="30" t="s">
        <v>58</v>
      </c>
      <c r="N6" s="30" t="s">
        <v>59</v>
      </c>
      <c r="O6" s="30" t="s">
        <v>44</v>
      </c>
      <c r="P6" s="30" t="s">
        <v>60</v>
      </c>
      <c r="Q6" s="30">
        <v>2020</v>
      </c>
      <c r="R6" s="33">
        <v>1</v>
      </c>
    </row>
    <row r="7" spans="1:18" ht="78.75" x14ac:dyDescent="0.25">
      <c r="A7" s="29" t="s">
        <v>61</v>
      </c>
      <c r="B7" s="29" t="s">
        <v>62</v>
      </c>
      <c r="C7" s="29" t="s">
        <v>66</v>
      </c>
      <c r="D7" s="29" t="s">
        <v>63</v>
      </c>
      <c r="E7" s="31" t="s">
        <v>64</v>
      </c>
      <c r="F7" s="30">
        <v>5671</v>
      </c>
      <c r="G7" s="30">
        <v>226.84</v>
      </c>
      <c r="H7" s="32">
        <v>43872</v>
      </c>
      <c r="I7" s="30">
        <v>5352</v>
      </c>
      <c r="J7" s="30">
        <v>214.08</v>
      </c>
      <c r="K7" s="32">
        <v>43865</v>
      </c>
      <c r="L7" s="30" t="s">
        <v>65</v>
      </c>
      <c r="M7" s="30" t="s">
        <v>136</v>
      </c>
      <c r="N7" s="30" t="s">
        <v>137</v>
      </c>
      <c r="O7" s="30" t="s">
        <v>44</v>
      </c>
      <c r="P7" s="30" t="s">
        <v>139</v>
      </c>
      <c r="Q7" s="30">
        <v>2020</v>
      </c>
      <c r="R7" s="33">
        <v>1</v>
      </c>
    </row>
    <row r="8" spans="1:18" s="55" customFormat="1" ht="31.5" x14ac:dyDescent="0.25">
      <c r="A8" s="29" t="s">
        <v>33</v>
      </c>
      <c r="B8" s="29" t="s">
        <v>67</v>
      </c>
      <c r="C8" s="29" t="s">
        <v>68</v>
      </c>
      <c r="D8" s="29" t="s">
        <v>69</v>
      </c>
      <c r="E8" s="29" t="s">
        <v>70</v>
      </c>
      <c r="F8" s="29">
        <v>740</v>
      </c>
      <c r="G8" s="29" t="s">
        <v>71</v>
      </c>
      <c r="H8" s="29">
        <v>43896</v>
      </c>
      <c r="I8" s="29">
        <v>740</v>
      </c>
      <c r="J8" s="29" t="s">
        <v>71</v>
      </c>
      <c r="K8" s="29" t="s">
        <v>72</v>
      </c>
      <c r="L8" s="29" t="s">
        <v>72</v>
      </c>
      <c r="M8" s="29" t="s">
        <v>73</v>
      </c>
      <c r="N8" s="29" t="s">
        <v>74</v>
      </c>
      <c r="O8" s="29" t="s">
        <v>44</v>
      </c>
      <c r="P8" s="29" t="s">
        <v>75</v>
      </c>
      <c r="Q8" s="30">
        <v>2020</v>
      </c>
      <c r="R8" s="37">
        <v>1</v>
      </c>
    </row>
    <row r="9" spans="1:18" ht="47.25" x14ac:dyDescent="0.25">
      <c r="A9" s="29" t="s">
        <v>33</v>
      </c>
      <c r="B9" s="29" t="s">
        <v>76</v>
      </c>
      <c r="C9" s="29" t="s">
        <v>68</v>
      </c>
      <c r="D9" s="29" t="s">
        <v>77</v>
      </c>
      <c r="E9" s="29" t="s">
        <v>78</v>
      </c>
      <c r="F9" s="29">
        <v>82.64</v>
      </c>
      <c r="G9" s="29">
        <v>17.350000000000001</v>
      </c>
      <c r="H9" s="29">
        <v>43896</v>
      </c>
      <c r="I9" s="29">
        <v>82.64</v>
      </c>
      <c r="J9" s="29">
        <v>17.350000000000001</v>
      </c>
      <c r="K9" s="29" t="s">
        <v>72</v>
      </c>
      <c r="L9" s="29" t="s">
        <v>72</v>
      </c>
      <c r="M9" s="29" t="s">
        <v>79</v>
      </c>
      <c r="N9" s="29" t="s">
        <v>80</v>
      </c>
      <c r="O9" s="29" t="s">
        <v>44</v>
      </c>
      <c r="P9" s="29" t="s">
        <v>81</v>
      </c>
      <c r="Q9" s="30">
        <v>2020</v>
      </c>
      <c r="R9" s="37">
        <v>1</v>
      </c>
    </row>
    <row r="10" spans="1:18" ht="47.25" x14ac:dyDescent="0.25">
      <c r="A10" s="29" t="s">
        <v>33</v>
      </c>
      <c r="B10" s="29" t="s">
        <v>82</v>
      </c>
      <c r="C10" s="29" t="s">
        <v>68</v>
      </c>
      <c r="D10" s="29" t="s">
        <v>83</v>
      </c>
      <c r="E10" s="29" t="s">
        <v>78</v>
      </c>
      <c r="F10" s="29">
        <v>190</v>
      </c>
      <c r="G10" s="29">
        <v>39.9</v>
      </c>
      <c r="H10" s="29">
        <v>43896</v>
      </c>
      <c r="I10" s="29">
        <v>190</v>
      </c>
      <c r="J10" s="29">
        <v>39.9</v>
      </c>
      <c r="K10" s="29" t="s">
        <v>72</v>
      </c>
      <c r="L10" s="29" t="s">
        <v>72</v>
      </c>
      <c r="M10" s="29" t="s">
        <v>84</v>
      </c>
      <c r="N10" s="29" t="s">
        <v>85</v>
      </c>
      <c r="O10" s="29" t="s">
        <v>44</v>
      </c>
      <c r="P10" s="29" t="s">
        <v>86</v>
      </c>
      <c r="Q10" s="30">
        <v>2020</v>
      </c>
      <c r="R10" s="37">
        <v>1</v>
      </c>
    </row>
    <row r="11" spans="1:18" ht="47.25" x14ac:dyDescent="0.25">
      <c r="A11" s="29" t="s">
        <v>36</v>
      </c>
      <c r="B11" s="29" t="s">
        <v>87</v>
      </c>
      <c r="C11" s="29" t="s">
        <v>68</v>
      </c>
      <c r="D11" s="29" t="s">
        <v>125</v>
      </c>
      <c r="E11" s="29" t="s">
        <v>88</v>
      </c>
      <c r="F11" s="29">
        <v>4132.2299999999996</v>
      </c>
      <c r="G11" s="29">
        <v>867.77</v>
      </c>
      <c r="H11" s="29">
        <v>43817</v>
      </c>
      <c r="I11" s="29">
        <v>4132.2299999999996</v>
      </c>
      <c r="J11" s="29">
        <v>867.77</v>
      </c>
      <c r="K11" s="29"/>
      <c r="L11" s="29" t="s">
        <v>89</v>
      </c>
      <c r="M11" s="29" t="s">
        <v>90</v>
      </c>
      <c r="N11" s="29" t="s">
        <v>91</v>
      </c>
      <c r="O11" s="29" t="s">
        <v>44</v>
      </c>
      <c r="P11" s="29" t="s">
        <v>92</v>
      </c>
      <c r="Q11" s="30">
        <v>2019</v>
      </c>
      <c r="R11" s="37">
        <v>1</v>
      </c>
    </row>
    <row r="12" spans="1:18" ht="47.25" x14ac:dyDescent="0.25">
      <c r="A12" s="29" t="s">
        <v>36</v>
      </c>
      <c r="B12" s="29" t="s">
        <v>93</v>
      </c>
      <c r="C12" s="29" t="s">
        <v>68</v>
      </c>
      <c r="D12" s="29" t="s">
        <v>126</v>
      </c>
      <c r="E12" s="29" t="s">
        <v>70</v>
      </c>
      <c r="F12" s="29">
        <v>867.77</v>
      </c>
      <c r="G12" s="29">
        <v>182.23</v>
      </c>
      <c r="H12" s="29">
        <v>43816</v>
      </c>
      <c r="I12" s="29">
        <v>867.77</v>
      </c>
      <c r="J12" s="29">
        <v>182.23</v>
      </c>
      <c r="K12" s="29" t="s">
        <v>94</v>
      </c>
      <c r="L12" s="29" t="s">
        <v>72</v>
      </c>
      <c r="M12" s="29" t="s">
        <v>95</v>
      </c>
      <c r="N12" s="29" t="s">
        <v>147</v>
      </c>
      <c r="O12" s="29" t="s">
        <v>44</v>
      </c>
      <c r="P12" s="29" t="s">
        <v>96</v>
      </c>
      <c r="Q12" s="30">
        <v>2019</v>
      </c>
      <c r="R12" s="37">
        <v>1</v>
      </c>
    </row>
    <row r="13" spans="1:18" ht="47.25" x14ac:dyDescent="0.25">
      <c r="A13" s="29" t="s">
        <v>36</v>
      </c>
      <c r="B13" s="29" t="s">
        <v>97</v>
      </c>
      <c r="C13" s="29" t="s">
        <v>68</v>
      </c>
      <c r="D13" s="29" t="s">
        <v>127</v>
      </c>
      <c r="E13" s="29" t="s">
        <v>88</v>
      </c>
      <c r="F13" s="29">
        <v>14990</v>
      </c>
      <c r="G13" s="29">
        <v>3147.9</v>
      </c>
      <c r="H13" s="29">
        <v>43864</v>
      </c>
      <c r="I13" s="29">
        <v>14990</v>
      </c>
      <c r="J13" s="29">
        <v>3147.9</v>
      </c>
      <c r="K13" s="29"/>
      <c r="L13" s="29" t="s">
        <v>89</v>
      </c>
      <c r="M13" s="29" t="s">
        <v>98</v>
      </c>
      <c r="N13" s="29" t="s">
        <v>99</v>
      </c>
      <c r="O13" s="29" t="s">
        <v>44</v>
      </c>
      <c r="P13" s="29" t="s">
        <v>100</v>
      </c>
      <c r="Q13" s="30">
        <v>2020</v>
      </c>
      <c r="R13" s="37">
        <v>1</v>
      </c>
    </row>
    <row r="14" spans="1:18" ht="63" x14ac:dyDescent="0.25">
      <c r="A14" s="36" t="s">
        <v>36</v>
      </c>
      <c r="B14" s="36" t="s">
        <v>101</v>
      </c>
      <c r="C14" s="29" t="s">
        <v>68</v>
      </c>
      <c r="D14" s="31" t="s">
        <v>128</v>
      </c>
      <c r="E14" s="31" t="s">
        <v>102</v>
      </c>
      <c r="F14" s="31">
        <v>984</v>
      </c>
      <c r="G14" s="31">
        <v>0</v>
      </c>
      <c r="H14" s="34">
        <v>43861</v>
      </c>
      <c r="I14" s="31">
        <v>984</v>
      </c>
      <c r="J14" s="31">
        <v>0</v>
      </c>
      <c r="K14" s="31" t="s">
        <v>94</v>
      </c>
      <c r="L14" s="31" t="s">
        <v>72</v>
      </c>
      <c r="M14" s="31" t="s">
        <v>103</v>
      </c>
      <c r="N14" s="31" t="s">
        <v>104</v>
      </c>
      <c r="O14" s="31" t="s">
        <v>44</v>
      </c>
      <c r="P14" s="31" t="s">
        <v>105</v>
      </c>
      <c r="Q14" s="31">
        <v>2020</v>
      </c>
      <c r="R14" s="37">
        <v>1</v>
      </c>
    </row>
    <row r="15" spans="1:18" ht="47.25" x14ac:dyDescent="0.25">
      <c r="A15" s="36" t="s">
        <v>36</v>
      </c>
      <c r="B15" s="36" t="s">
        <v>106</v>
      </c>
      <c r="C15" s="29" t="s">
        <v>68</v>
      </c>
      <c r="D15" s="31" t="s">
        <v>129</v>
      </c>
      <c r="E15" s="31" t="s">
        <v>107</v>
      </c>
      <c r="F15" s="31">
        <v>14990</v>
      </c>
      <c r="G15" s="31">
        <v>0</v>
      </c>
      <c r="H15" s="34">
        <v>43888</v>
      </c>
      <c r="I15" s="31">
        <v>14990</v>
      </c>
      <c r="J15" s="31">
        <v>0</v>
      </c>
      <c r="K15" s="34">
        <v>43851</v>
      </c>
      <c r="L15" s="31"/>
      <c r="M15" s="31" t="s">
        <v>138</v>
      </c>
      <c r="N15" s="31" t="s">
        <v>108</v>
      </c>
      <c r="O15" s="31" t="s">
        <v>44</v>
      </c>
      <c r="P15" s="31" t="s">
        <v>109</v>
      </c>
      <c r="Q15" s="31">
        <v>2020</v>
      </c>
      <c r="R15" s="37">
        <v>1</v>
      </c>
    </row>
    <row r="16" spans="1:18" ht="63" x14ac:dyDescent="0.25">
      <c r="A16" s="36" t="s">
        <v>36</v>
      </c>
      <c r="B16" s="36" t="s">
        <v>110</v>
      </c>
      <c r="C16" s="29" t="s">
        <v>68</v>
      </c>
      <c r="D16" s="31" t="s">
        <v>130</v>
      </c>
      <c r="E16" s="31" t="s">
        <v>78</v>
      </c>
      <c r="F16" s="31">
        <v>90</v>
      </c>
      <c r="G16" s="31">
        <v>0</v>
      </c>
      <c r="H16" s="34">
        <v>43865</v>
      </c>
      <c r="I16" s="31">
        <v>90</v>
      </c>
      <c r="J16" s="31">
        <v>0</v>
      </c>
      <c r="K16" s="34" t="s">
        <v>111</v>
      </c>
      <c r="L16" s="31" t="s">
        <v>111</v>
      </c>
      <c r="M16" s="31" t="s">
        <v>112</v>
      </c>
      <c r="N16" s="31" t="s">
        <v>134</v>
      </c>
      <c r="O16" s="31" t="s">
        <v>44</v>
      </c>
      <c r="P16" s="31" t="s">
        <v>113</v>
      </c>
      <c r="Q16" s="31">
        <v>2020</v>
      </c>
      <c r="R16" s="37">
        <v>1</v>
      </c>
    </row>
    <row r="17" spans="1:18" ht="47.25" x14ac:dyDescent="0.25">
      <c r="A17" s="36" t="s">
        <v>36</v>
      </c>
      <c r="B17" s="36" t="s">
        <v>114</v>
      </c>
      <c r="C17" s="29" t="s">
        <v>68</v>
      </c>
      <c r="D17" s="31" t="s">
        <v>131</v>
      </c>
      <c r="E17" s="31" t="s">
        <v>220</v>
      </c>
      <c r="F17" s="31">
        <v>7594.64</v>
      </c>
      <c r="G17" s="31">
        <v>1594.88</v>
      </c>
      <c r="H17" s="34">
        <v>43888</v>
      </c>
      <c r="I17" s="31">
        <v>7594.64</v>
      </c>
      <c r="J17" s="31">
        <v>1594.88</v>
      </c>
      <c r="K17" s="34" t="s">
        <v>111</v>
      </c>
      <c r="L17" s="31" t="s">
        <v>111</v>
      </c>
      <c r="M17" s="31" t="s">
        <v>115</v>
      </c>
      <c r="N17" s="31" t="s">
        <v>116</v>
      </c>
      <c r="O17" s="31" t="s">
        <v>44</v>
      </c>
      <c r="P17" s="31" t="s">
        <v>117</v>
      </c>
      <c r="Q17" s="31">
        <v>2020</v>
      </c>
      <c r="R17" s="37">
        <v>1</v>
      </c>
    </row>
    <row r="18" spans="1:18" ht="47.25" x14ac:dyDescent="0.25">
      <c r="A18" s="36" t="s">
        <v>36</v>
      </c>
      <c r="B18" s="36" t="s">
        <v>118</v>
      </c>
      <c r="C18" s="29" t="s">
        <v>68</v>
      </c>
      <c r="D18" s="31" t="s">
        <v>132</v>
      </c>
      <c r="E18" s="31" t="s">
        <v>221</v>
      </c>
      <c r="F18" s="31">
        <v>1674.99</v>
      </c>
      <c r="G18" s="31">
        <v>351.75</v>
      </c>
      <c r="H18" s="34">
        <v>43896</v>
      </c>
      <c r="I18" s="31">
        <v>1674.99</v>
      </c>
      <c r="J18" s="31">
        <v>351.75</v>
      </c>
      <c r="K18" s="34" t="s">
        <v>111</v>
      </c>
      <c r="L18" s="31" t="s">
        <v>111</v>
      </c>
      <c r="M18" s="31" t="s">
        <v>119</v>
      </c>
      <c r="N18" s="31" t="s">
        <v>120</v>
      </c>
      <c r="O18" s="31" t="s">
        <v>44</v>
      </c>
      <c r="P18" s="31" t="s">
        <v>121</v>
      </c>
      <c r="Q18" s="31">
        <v>2020</v>
      </c>
      <c r="R18" s="37">
        <v>1</v>
      </c>
    </row>
    <row r="19" spans="1:18" ht="47.25" x14ac:dyDescent="0.25">
      <c r="A19" s="36" t="s">
        <v>36</v>
      </c>
      <c r="B19" s="36" t="s">
        <v>122</v>
      </c>
      <c r="C19" s="29" t="s">
        <v>68</v>
      </c>
      <c r="D19" s="31" t="s">
        <v>133</v>
      </c>
      <c r="E19" s="31" t="s">
        <v>221</v>
      </c>
      <c r="F19" s="58">
        <v>4791.6499999999996</v>
      </c>
      <c r="G19" s="31">
        <v>0</v>
      </c>
      <c r="H19" s="34">
        <v>43896</v>
      </c>
      <c r="I19" s="31">
        <v>4791.6499999999996</v>
      </c>
      <c r="J19" s="31">
        <v>0</v>
      </c>
      <c r="K19" s="34" t="s">
        <v>111</v>
      </c>
      <c r="L19" s="31" t="s">
        <v>111</v>
      </c>
      <c r="M19" s="31" t="s">
        <v>123</v>
      </c>
      <c r="N19" s="31" t="s">
        <v>135</v>
      </c>
      <c r="O19" s="31" t="s">
        <v>44</v>
      </c>
      <c r="P19" s="31" t="s">
        <v>124</v>
      </c>
      <c r="Q19" s="31">
        <v>2020</v>
      </c>
      <c r="R19" s="37">
        <v>1</v>
      </c>
    </row>
    <row r="20" spans="1:18" ht="78.75" x14ac:dyDescent="0.25">
      <c r="A20" s="40" t="s">
        <v>34</v>
      </c>
      <c r="B20" s="40" t="s">
        <v>140</v>
      </c>
      <c r="C20" s="40" t="s">
        <v>144</v>
      </c>
      <c r="D20" s="40" t="s">
        <v>145</v>
      </c>
      <c r="E20" s="40" t="s">
        <v>88</v>
      </c>
      <c r="F20" s="40">
        <v>787</v>
      </c>
      <c r="G20" s="40">
        <v>165.27</v>
      </c>
      <c r="H20" s="40">
        <v>43903</v>
      </c>
      <c r="I20" s="40">
        <v>787</v>
      </c>
      <c r="J20" s="40">
        <v>165.27</v>
      </c>
      <c r="K20" s="40" t="s">
        <v>41</v>
      </c>
      <c r="L20" s="40" t="s">
        <v>141</v>
      </c>
      <c r="M20" s="40" t="s">
        <v>146</v>
      </c>
      <c r="N20" s="40" t="s">
        <v>142</v>
      </c>
      <c r="O20" s="40" t="s">
        <v>44</v>
      </c>
      <c r="P20" s="40" t="s">
        <v>143</v>
      </c>
      <c r="Q20" s="31">
        <v>2020</v>
      </c>
      <c r="R20" s="37">
        <v>1</v>
      </c>
    </row>
    <row r="21" spans="1:18" ht="47.25" x14ac:dyDescent="0.25">
      <c r="A21" s="40" t="s">
        <v>35</v>
      </c>
      <c r="B21" s="40" t="s">
        <v>148</v>
      </c>
      <c r="C21" s="40" t="s">
        <v>38</v>
      </c>
      <c r="D21" s="41" t="s">
        <v>149</v>
      </c>
      <c r="E21" s="39" t="s">
        <v>47</v>
      </c>
      <c r="F21" s="39">
        <v>9090.91</v>
      </c>
      <c r="G21" s="39">
        <v>909.09</v>
      </c>
      <c r="H21" s="42">
        <v>43840</v>
      </c>
      <c r="I21" s="39">
        <v>8030</v>
      </c>
      <c r="J21" s="39">
        <v>803</v>
      </c>
      <c r="K21" s="42">
        <v>44185</v>
      </c>
      <c r="L21" s="39" t="s">
        <v>141</v>
      </c>
      <c r="M21" s="39" t="s">
        <v>150</v>
      </c>
      <c r="N21" s="39" t="s">
        <v>151</v>
      </c>
      <c r="O21" s="39" t="s">
        <v>44</v>
      </c>
      <c r="P21" s="39" t="s">
        <v>152</v>
      </c>
      <c r="Q21" s="39">
        <v>2020</v>
      </c>
      <c r="R21" s="37">
        <v>1</v>
      </c>
    </row>
    <row r="22" spans="1:18" ht="63" x14ac:dyDescent="0.25">
      <c r="A22" s="40" t="s">
        <v>35</v>
      </c>
      <c r="B22" s="40" t="s">
        <v>153</v>
      </c>
      <c r="C22" s="40" t="s">
        <v>38</v>
      </c>
      <c r="D22" s="41" t="s">
        <v>154</v>
      </c>
      <c r="E22" s="39" t="s">
        <v>155</v>
      </c>
      <c r="F22" s="39">
        <v>727.6</v>
      </c>
      <c r="G22" s="39">
        <v>152.80000000000001</v>
      </c>
      <c r="H22" s="42">
        <v>43845</v>
      </c>
      <c r="I22" s="39">
        <v>727.6</v>
      </c>
      <c r="J22" s="39">
        <v>152.80000000000001</v>
      </c>
      <c r="K22" s="42" t="s">
        <v>41</v>
      </c>
      <c r="L22" s="39" t="s">
        <v>41</v>
      </c>
      <c r="M22" s="39" t="s">
        <v>156</v>
      </c>
      <c r="N22" s="39" t="s">
        <v>157</v>
      </c>
      <c r="O22" s="39" t="s">
        <v>44</v>
      </c>
      <c r="P22" s="39" t="s">
        <v>158</v>
      </c>
      <c r="Q22" s="39">
        <v>2020</v>
      </c>
      <c r="R22" s="37">
        <v>1</v>
      </c>
    </row>
    <row r="23" spans="1:18" ht="63" x14ac:dyDescent="0.25">
      <c r="A23" s="40" t="s">
        <v>35</v>
      </c>
      <c r="B23" s="40" t="s">
        <v>159</v>
      </c>
      <c r="C23" s="40" t="s">
        <v>66</v>
      </c>
      <c r="D23" s="41" t="s">
        <v>160</v>
      </c>
      <c r="E23" s="39" t="s">
        <v>57</v>
      </c>
      <c r="F23" s="39">
        <v>1624.31</v>
      </c>
      <c r="G23" s="39">
        <v>64.97</v>
      </c>
      <c r="H23" s="42">
        <v>43845</v>
      </c>
      <c r="I23" s="39">
        <v>1624.31</v>
      </c>
      <c r="J23" s="39">
        <v>64.97</v>
      </c>
      <c r="K23" s="42" t="s">
        <v>41</v>
      </c>
      <c r="L23" s="39" t="s">
        <v>41</v>
      </c>
      <c r="M23" s="39" t="s">
        <v>161</v>
      </c>
      <c r="N23" s="39" t="s">
        <v>162</v>
      </c>
      <c r="O23" s="39" t="s">
        <v>44</v>
      </c>
      <c r="P23" s="39" t="s">
        <v>163</v>
      </c>
      <c r="Q23" s="39">
        <v>2020</v>
      </c>
      <c r="R23" s="37">
        <v>1</v>
      </c>
    </row>
    <row r="24" spans="1:18" ht="94.5" x14ac:dyDescent="0.25">
      <c r="A24" s="40" t="s">
        <v>35</v>
      </c>
      <c r="B24" s="40" t="s">
        <v>164</v>
      </c>
      <c r="C24" s="40" t="s">
        <v>66</v>
      </c>
      <c r="D24" s="41" t="s">
        <v>165</v>
      </c>
      <c r="E24" s="39" t="s">
        <v>57</v>
      </c>
      <c r="F24" s="39">
        <v>817.91</v>
      </c>
      <c r="G24" s="39">
        <v>32.72</v>
      </c>
      <c r="H24" s="42">
        <v>43902</v>
      </c>
      <c r="I24" s="39">
        <v>817.91</v>
      </c>
      <c r="J24" s="39">
        <v>32.72</v>
      </c>
      <c r="K24" s="42" t="s">
        <v>41</v>
      </c>
      <c r="L24" s="39" t="s">
        <v>41</v>
      </c>
      <c r="M24" s="39" t="s">
        <v>166</v>
      </c>
      <c r="N24" s="39" t="s">
        <v>167</v>
      </c>
      <c r="O24" s="39" t="s">
        <v>44</v>
      </c>
      <c r="P24" s="39" t="s">
        <v>168</v>
      </c>
      <c r="Q24" s="39">
        <v>2020</v>
      </c>
      <c r="R24" s="37">
        <v>1</v>
      </c>
    </row>
    <row r="25" spans="1:18" ht="63" x14ac:dyDescent="0.25">
      <c r="A25" s="40" t="s">
        <v>35</v>
      </c>
      <c r="B25" s="40" t="s">
        <v>169</v>
      </c>
      <c r="C25" s="40" t="s">
        <v>66</v>
      </c>
      <c r="D25" s="41" t="s">
        <v>170</v>
      </c>
      <c r="E25" s="39" t="s">
        <v>57</v>
      </c>
      <c r="F25" s="39">
        <v>478.02</v>
      </c>
      <c r="G25" s="39">
        <v>19.12</v>
      </c>
      <c r="H25" s="42">
        <v>43902</v>
      </c>
      <c r="I25" s="39">
        <v>478.02</v>
      </c>
      <c r="J25" s="39">
        <v>19.12</v>
      </c>
      <c r="K25" s="42" t="s">
        <v>41</v>
      </c>
      <c r="L25" s="42" t="s">
        <v>41</v>
      </c>
      <c r="M25" s="39" t="s">
        <v>171</v>
      </c>
      <c r="N25" s="39" t="s">
        <v>172</v>
      </c>
      <c r="O25" s="39" t="s">
        <v>44</v>
      </c>
      <c r="P25" s="39" t="s">
        <v>173</v>
      </c>
      <c r="Q25" s="39">
        <v>2020</v>
      </c>
      <c r="R25" s="37">
        <v>1</v>
      </c>
    </row>
    <row r="26" spans="1:18" ht="63" x14ac:dyDescent="0.25">
      <c r="A26" s="40" t="s">
        <v>35</v>
      </c>
      <c r="B26" s="40" t="s">
        <v>174</v>
      </c>
      <c r="C26" s="40" t="s">
        <v>66</v>
      </c>
      <c r="D26" s="41" t="s">
        <v>175</v>
      </c>
      <c r="E26" s="39" t="s">
        <v>57</v>
      </c>
      <c r="F26" s="39">
        <v>403.85</v>
      </c>
      <c r="G26" s="39">
        <v>16.149999999999999</v>
      </c>
      <c r="H26" s="42">
        <v>43902</v>
      </c>
      <c r="I26" s="39">
        <v>403.85</v>
      </c>
      <c r="J26" s="39">
        <v>16.149999999999999</v>
      </c>
      <c r="K26" s="42" t="s">
        <v>41</v>
      </c>
      <c r="L26" s="42" t="s">
        <v>41</v>
      </c>
      <c r="M26" s="39" t="s">
        <v>176</v>
      </c>
      <c r="N26" s="39" t="s">
        <v>177</v>
      </c>
      <c r="O26" s="39" t="s">
        <v>44</v>
      </c>
      <c r="P26" s="39" t="s">
        <v>178</v>
      </c>
      <c r="Q26" s="39">
        <v>2020</v>
      </c>
      <c r="R26" s="39">
        <v>1</v>
      </c>
    </row>
    <row r="27" spans="1:18" ht="47.25" x14ac:dyDescent="0.25">
      <c r="A27" s="36" t="s">
        <v>179</v>
      </c>
      <c r="B27" s="36" t="s">
        <v>180</v>
      </c>
      <c r="C27" s="36" t="s">
        <v>68</v>
      </c>
      <c r="D27" s="31" t="s">
        <v>181</v>
      </c>
      <c r="E27" s="31" t="s">
        <v>57</v>
      </c>
      <c r="F27" s="31">
        <v>5000</v>
      </c>
      <c r="G27" s="31">
        <v>0</v>
      </c>
      <c r="H27" s="34">
        <v>43838</v>
      </c>
      <c r="I27" s="31">
        <v>4802.5</v>
      </c>
      <c r="J27" s="31">
        <v>0</v>
      </c>
      <c r="K27" s="34">
        <v>43819</v>
      </c>
      <c r="L27" s="31" t="s">
        <v>141</v>
      </c>
      <c r="M27" s="31" t="s">
        <v>182</v>
      </c>
      <c r="N27" s="31" t="s">
        <v>183</v>
      </c>
      <c r="O27" s="52" t="s">
        <v>44</v>
      </c>
      <c r="P27" s="39" t="s">
        <v>184</v>
      </c>
      <c r="Q27" s="31">
        <v>2020</v>
      </c>
      <c r="R27" s="37">
        <v>1</v>
      </c>
    </row>
    <row r="28" spans="1:18" ht="47.25" x14ac:dyDescent="0.25">
      <c r="A28" s="36" t="s">
        <v>179</v>
      </c>
      <c r="B28" s="36" t="s">
        <v>185</v>
      </c>
      <c r="C28" s="36" t="s">
        <v>68</v>
      </c>
      <c r="D28" s="31" t="s">
        <v>186</v>
      </c>
      <c r="E28" s="31" t="s">
        <v>78</v>
      </c>
      <c r="F28" s="31">
        <v>1025</v>
      </c>
      <c r="G28" s="31">
        <v>215.25</v>
      </c>
      <c r="H28" s="34">
        <v>43851</v>
      </c>
      <c r="I28" s="31">
        <v>1025</v>
      </c>
      <c r="J28" s="31">
        <v>215.25</v>
      </c>
      <c r="K28" s="34" t="s">
        <v>41</v>
      </c>
      <c r="L28" s="31" t="s">
        <v>41</v>
      </c>
      <c r="M28" s="31" t="s">
        <v>187</v>
      </c>
      <c r="N28" s="31" t="s">
        <v>188</v>
      </c>
      <c r="O28" s="52" t="s">
        <v>44</v>
      </c>
      <c r="P28" s="39" t="s">
        <v>189</v>
      </c>
      <c r="Q28" s="31">
        <v>2020</v>
      </c>
      <c r="R28" s="37">
        <v>1</v>
      </c>
    </row>
    <row r="29" spans="1:18" ht="78.75" x14ac:dyDescent="0.25">
      <c r="A29" s="36" t="s">
        <v>179</v>
      </c>
      <c r="B29" s="36" t="s">
        <v>190</v>
      </c>
      <c r="C29" s="36" t="s">
        <v>191</v>
      </c>
      <c r="D29" s="31" t="s">
        <v>192</v>
      </c>
      <c r="E29" s="31" t="s">
        <v>193</v>
      </c>
      <c r="F29" s="31">
        <v>8000</v>
      </c>
      <c r="G29" s="31">
        <v>1680</v>
      </c>
      <c r="H29" s="34">
        <v>43874</v>
      </c>
      <c r="I29" s="31">
        <v>2996</v>
      </c>
      <c r="J29" s="31">
        <v>629.16</v>
      </c>
      <c r="K29" s="34">
        <v>43866</v>
      </c>
      <c r="L29" s="31" t="s">
        <v>141</v>
      </c>
      <c r="M29" s="31" t="s">
        <v>194</v>
      </c>
      <c r="N29" s="31" t="s">
        <v>195</v>
      </c>
      <c r="O29" s="52" t="s">
        <v>44</v>
      </c>
      <c r="P29" s="39" t="s">
        <v>196</v>
      </c>
      <c r="Q29" s="31">
        <v>2020</v>
      </c>
      <c r="R29" s="37">
        <v>1</v>
      </c>
    </row>
    <row r="30" spans="1:18" ht="47.25" x14ac:dyDescent="0.25">
      <c r="A30" s="36" t="s">
        <v>179</v>
      </c>
      <c r="B30" s="36" t="s">
        <v>197</v>
      </c>
      <c r="C30" s="36" t="s">
        <v>191</v>
      </c>
      <c r="D30" s="31" t="s">
        <v>198</v>
      </c>
      <c r="E30" s="31" t="s">
        <v>193</v>
      </c>
      <c r="F30" s="31">
        <v>1800</v>
      </c>
      <c r="G30" s="31">
        <v>378</v>
      </c>
      <c r="H30" s="34">
        <v>43885</v>
      </c>
      <c r="I30" s="31">
        <v>1671.71</v>
      </c>
      <c r="J30" s="31">
        <v>351.06</v>
      </c>
      <c r="K30" s="34">
        <v>43871</v>
      </c>
      <c r="L30" s="31" t="s">
        <v>141</v>
      </c>
      <c r="M30" s="31" t="s">
        <v>199</v>
      </c>
      <c r="N30" s="31" t="s">
        <v>200</v>
      </c>
      <c r="O30" s="52" t="s">
        <v>44</v>
      </c>
      <c r="P30" s="39" t="s">
        <v>201</v>
      </c>
      <c r="Q30" s="31">
        <v>2020</v>
      </c>
      <c r="R30" s="37">
        <v>1</v>
      </c>
    </row>
    <row r="31" spans="1:18" ht="47.25" x14ac:dyDescent="0.25">
      <c r="A31" s="36" t="s">
        <v>179</v>
      </c>
      <c r="B31" s="36" t="s">
        <v>202</v>
      </c>
      <c r="C31" s="36" t="s">
        <v>191</v>
      </c>
      <c r="D31" s="31" t="s">
        <v>203</v>
      </c>
      <c r="E31" s="31" t="s">
        <v>193</v>
      </c>
      <c r="F31" s="31">
        <v>1837.08</v>
      </c>
      <c r="G31" s="31">
        <v>285.79000000000002</v>
      </c>
      <c r="H31" s="34">
        <v>43874</v>
      </c>
      <c r="I31" s="31">
        <v>1837.08</v>
      </c>
      <c r="J31" s="31">
        <v>285.79000000000002</v>
      </c>
      <c r="K31" s="34" t="s">
        <v>41</v>
      </c>
      <c r="L31" s="31" t="s">
        <v>41</v>
      </c>
      <c r="M31" s="31" t="s">
        <v>204</v>
      </c>
      <c r="N31" s="31" t="s">
        <v>205</v>
      </c>
      <c r="O31" s="52" t="s">
        <v>44</v>
      </c>
      <c r="P31" s="39" t="s">
        <v>206</v>
      </c>
      <c r="Q31" s="31">
        <v>2020</v>
      </c>
      <c r="R31" s="37">
        <v>1</v>
      </c>
    </row>
    <row r="32" spans="1:18" ht="63" x14ac:dyDescent="0.25">
      <c r="A32" s="36" t="s">
        <v>179</v>
      </c>
      <c r="B32" s="36" t="s">
        <v>207</v>
      </c>
      <c r="C32" s="36" t="s">
        <v>68</v>
      </c>
      <c r="D32" s="56" t="s">
        <v>208</v>
      </c>
      <c r="E32" s="31" t="s">
        <v>40</v>
      </c>
      <c r="F32" s="31">
        <v>10000</v>
      </c>
      <c r="G32" s="31">
        <v>2100</v>
      </c>
      <c r="H32" s="34">
        <v>43879</v>
      </c>
      <c r="I32" s="31">
        <v>10000</v>
      </c>
      <c r="J32" s="31">
        <v>2100</v>
      </c>
      <c r="K32" s="34" t="s">
        <v>41</v>
      </c>
      <c r="L32" s="31" t="s">
        <v>41</v>
      </c>
      <c r="M32" s="31" t="s">
        <v>209</v>
      </c>
      <c r="N32" s="31" t="s">
        <v>210</v>
      </c>
      <c r="O32" s="52" t="s">
        <v>44</v>
      </c>
      <c r="P32" s="39" t="s">
        <v>211</v>
      </c>
      <c r="Q32" s="31">
        <v>2020</v>
      </c>
      <c r="R32" s="37">
        <v>1</v>
      </c>
    </row>
    <row r="33" spans="1:18" ht="63" x14ac:dyDescent="0.25">
      <c r="A33" s="36" t="s">
        <v>179</v>
      </c>
      <c r="B33" s="36" t="s">
        <v>212</v>
      </c>
      <c r="C33" s="36" t="s">
        <v>68</v>
      </c>
      <c r="D33" s="38" t="s">
        <v>213</v>
      </c>
      <c r="E33" s="31" t="s">
        <v>40</v>
      </c>
      <c r="F33" s="31">
        <v>3305.79</v>
      </c>
      <c r="G33" s="38">
        <v>694.21</v>
      </c>
      <c r="H33" s="34">
        <v>43879</v>
      </c>
      <c r="I33" s="31">
        <v>3305.79</v>
      </c>
      <c r="J33" s="31">
        <v>694.21</v>
      </c>
      <c r="K33" s="34" t="s">
        <v>41</v>
      </c>
      <c r="L33" s="31" t="s">
        <v>41</v>
      </c>
      <c r="M33" s="31" t="s">
        <v>214</v>
      </c>
      <c r="N33" s="31" t="s">
        <v>215</v>
      </c>
      <c r="O33" s="52" t="s">
        <v>216</v>
      </c>
      <c r="P33" s="39" t="s">
        <v>217</v>
      </c>
      <c r="Q33" s="31">
        <v>2020</v>
      </c>
      <c r="R33" s="37">
        <v>1</v>
      </c>
    </row>
    <row r="34" spans="1:18" ht="15.75" x14ac:dyDescent="0.25">
      <c r="A34" s="40"/>
      <c r="B34" s="40"/>
      <c r="C34" s="40"/>
      <c r="D34" s="41"/>
      <c r="E34" s="39"/>
      <c r="F34" s="39"/>
      <c r="G34" s="39"/>
      <c r="H34" s="34"/>
      <c r="I34" s="39"/>
      <c r="J34" s="39"/>
      <c r="K34" s="42"/>
      <c r="L34" s="39"/>
      <c r="M34" s="41"/>
      <c r="N34" s="39"/>
      <c r="O34" s="39"/>
      <c r="P34" s="39"/>
      <c r="Q34" s="39"/>
      <c r="R34" s="39"/>
    </row>
    <row r="35" spans="1:18" ht="15.75" x14ac:dyDescent="0.25">
      <c r="A35" s="40"/>
      <c r="B35" s="40"/>
      <c r="C35" s="40"/>
      <c r="D35" s="41"/>
      <c r="E35" s="39"/>
      <c r="F35" s="39"/>
      <c r="G35" s="39"/>
      <c r="H35" s="34"/>
      <c r="I35" s="39"/>
      <c r="J35" s="39"/>
      <c r="K35" s="42"/>
      <c r="L35" s="39"/>
      <c r="M35" s="41"/>
      <c r="N35" s="39"/>
      <c r="O35" s="39"/>
      <c r="P35" s="39"/>
      <c r="Q35" s="39"/>
      <c r="R35" s="39"/>
    </row>
    <row r="36" spans="1:18" ht="15.75" x14ac:dyDescent="0.25">
      <c r="A36" s="40"/>
      <c r="B36" s="40"/>
      <c r="C36" s="40"/>
      <c r="D36" s="41"/>
      <c r="E36" s="39"/>
      <c r="F36" s="39"/>
      <c r="G36" s="39"/>
      <c r="H36" s="34"/>
      <c r="I36" s="39"/>
      <c r="J36" s="39"/>
      <c r="K36" s="42"/>
      <c r="L36" s="39"/>
      <c r="M36" s="41"/>
      <c r="N36" s="39"/>
      <c r="O36" s="39"/>
      <c r="P36" s="39"/>
      <c r="Q36" s="39"/>
      <c r="R36" s="39"/>
    </row>
    <row r="37" spans="1:18" ht="15.75" x14ac:dyDescent="0.25">
      <c r="A37" s="40"/>
      <c r="B37" s="40"/>
      <c r="C37" s="40"/>
      <c r="D37" s="41"/>
      <c r="E37" s="39"/>
      <c r="F37" s="39"/>
      <c r="G37" s="39"/>
      <c r="H37" s="34"/>
      <c r="I37" s="39"/>
      <c r="J37" s="39"/>
      <c r="K37" s="42"/>
      <c r="L37" s="39"/>
      <c r="M37" s="41"/>
      <c r="N37" s="39"/>
      <c r="O37" s="39"/>
      <c r="P37" s="39"/>
      <c r="Q37" s="39"/>
      <c r="R37" s="39"/>
    </row>
    <row r="38" spans="1:18" ht="15.75" x14ac:dyDescent="0.25">
      <c r="A38" s="36"/>
      <c r="B38" s="36"/>
      <c r="C38" s="36"/>
      <c r="D38" s="31"/>
      <c r="E38" s="31"/>
      <c r="F38" s="31"/>
      <c r="G38" s="31"/>
      <c r="H38" s="34"/>
      <c r="I38" s="31"/>
      <c r="J38" s="31"/>
      <c r="K38" s="34"/>
      <c r="L38" s="31"/>
      <c r="M38" s="31"/>
      <c r="N38" s="31"/>
      <c r="O38" s="39"/>
      <c r="P38" s="39"/>
      <c r="Q38" s="31"/>
      <c r="R38" s="37"/>
    </row>
    <row r="39" spans="1:18" ht="15.75" x14ac:dyDescent="0.25">
      <c r="A39" s="36"/>
      <c r="B39" s="36"/>
      <c r="C39" s="36"/>
      <c r="D39" s="31"/>
      <c r="E39" s="31"/>
      <c r="F39" s="31"/>
      <c r="G39" s="31"/>
      <c r="H39" s="34"/>
      <c r="I39" s="31"/>
      <c r="J39" s="31"/>
      <c r="K39" s="34"/>
      <c r="L39" s="31"/>
      <c r="M39" s="31"/>
      <c r="N39" s="31"/>
      <c r="O39" s="39"/>
      <c r="P39" s="39"/>
      <c r="Q39" s="31"/>
      <c r="R39" s="37"/>
    </row>
    <row r="40" spans="1:18" ht="15.75" x14ac:dyDescent="0.25">
      <c r="A40" s="36"/>
      <c r="B40" s="36"/>
      <c r="C40" s="36"/>
      <c r="D40" s="31"/>
      <c r="E40" s="31"/>
      <c r="F40" s="31"/>
      <c r="G40" s="31"/>
      <c r="H40" s="34"/>
      <c r="I40" s="31"/>
      <c r="J40" s="31"/>
      <c r="K40" s="34"/>
      <c r="L40" s="31"/>
      <c r="M40" s="31"/>
      <c r="N40" s="31"/>
      <c r="O40" s="31"/>
      <c r="P40" s="31"/>
      <c r="Q40" s="31"/>
      <c r="R40" s="37"/>
    </row>
    <row r="41" spans="1:18" ht="15.75" x14ac:dyDescent="0.25">
      <c r="A41" s="36"/>
      <c r="B41" s="36"/>
      <c r="C41" s="36"/>
      <c r="D41" s="31"/>
      <c r="E41" s="31"/>
      <c r="F41" s="31"/>
      <c r="G41" s="31"/>
      <c r="H41" s="34"/>
      <c r="I41" s="31"/>
      <c r="J41" s="31"/>
      <c r="K41" s="31"/>
      <c r="L41" s="31"/>
      <c r="M41" s="31"/>
      <c r="N41" s="31"/>
      <c r="O41" s="31"/>
      <c r="P41" s="31"/>
      <c r="Q41" s="31"/>
      <c r="R41" s="37"/>
    </row>
    <row r="42" spans="1:18" s="54" customFormat="1" ht="15.75" x14ac:dyDescent="0.25">
      <c r="A42" s="36"/>
      <c r="B42" s="36"/>
      <c r="C42" s="36"/>
      <c r="D42" s="31"/>
      <c r="E42" s="31"/>
      <c r="F42" s="31"/>
      <c r="G42" s="31"/>
      <c r="H42" s="34"/>
      <c r="I42" s="31"/>
      <c r="J42" s="31"/>
      <c r="K42" s="34"/>
      <c r="L42" s="31"/>
      <c r="M42" s="31"/>
      <c r="N42" s="31"/>
      <c r="O42" s="31"/>
      <c r="P42" s="31"/>
      <c r="Q42" s="31"/>
      <c r="R42" s="37"/>
    </row>
    <row r="43" spans="1:18" ht="15.75" x14ac:dyDescent="0.25">
      <c r="A43" s="36"/>
      <c r="B43" s="36"/>
      <c r="C43" s="36"/>
      <c r="D43" s="31"/>
      <c r="E43" s="31"/>
      <c r="F43" s="31"/>
      <c r="G43" s="31"/>
      <c r="H43" s="34"/>
      <c r="I43" s="31"/>
      <c r="J43" s="31"/>
      <c r="K43" s="34"/>
      <c r="L43" s="31"/>
      <c r="M43" s="31"/>
      <c r="N43" s="31"/>
      <c r="O43" s="31"/>
      <c r="P43" s="31"/>
      <c r="Q43" s="31"/>
      <c r="R43" s="37"/>
    </row>
    <row r="44" spans="1:18" ht="15.75" x14ac:dyDescent="0.25">
      <c r="A44" s="36"/>
      <c r="B44" s="36"/>
      <c r="C44" s="36"/>
      <c r="D44" s="31"/>
      <c r="E44" s="31"/>
      <c r="F44" s="31"/>
      <c r="G44" s="31"/>
      <c r="H44" s="34"/>
      <c r="I44" s="31"/>
      <c r="J44" s="31"/>
      <c r="K44" s="31"/>
      <c r="L44" s="31"/>
      <c r="M44" s="31"/>
      <c r="N44" s="31"/>
      <c r="O44" s="31"/>
      <c r="P44" s="31"/>
      <c r="Q44" s="31"/>
      <c r="R44" s="37"/>
    </row>
    <row r="45" spans="1:18" ht="15.75" x14ac:dyDescent="0.25">
      <c r="A45" s="36"/>
      <c r="B45" s="36"/>
      <c r="C45" s="36"/>
      <c r="D45" s="31"/>
      <c r="E45" s="31"/>
      <c r="F45" s="31"/>
      <c r="G45" s="31"/>
      <c r="H45" s="34"/>
      <c r="I45" s="31"/>
      <c r="J45" s="31"/>
      <c r="K45" s="34"/>
      <c r="L45" s="31"/>
      <c r="M45" s="31"/>
      <c r="N45" s="31"/>
      <c r="O45" s="31"/>
      <c r="P45" s="31"/>
      <c r="Q45" s="31"/>
      <c r="R45" s="37"/>
    </row>
    <row r="46" spans="1:18" s="54" customFormat="1" ht="15.75" x14ac:dyDescent="0.25">
      <c r="A46" s="36"/>
      <c r="B46" s="36"/>
      <c r="C46" s="36"/>
      <c r="D46" s="31"/>
      <c r="E46" s="31"/>
      <c r="F46" s="31"/>
      <c r="G46" s="31"/>
      <c r="H46" s="34"/>
      <c r="I46" s="31"/>
      <c r="J46" s="31"/>
      <c r="K46" s="34"/>
      <c r="L46" s="31"/>
      <c r="M46" s="31"/>
      <c r="N46" s="31"/>
      <c r="O46" s="31"/>
      <c r="P46" s="31"/>
      <c r="Q46" s="31"/>
      <c r="R46" s="37"/>
    </row>
    <row r="47" spans="1:18" ht="15.75" x14ac:dyDescent="0.25">
      <c r="A47" s="36"/>
      <c r="B47" s="36"/>
      <c r="C47" s="36"/>
      <c r="D47" s="31"/>
      <c r="E47" s="31"/>
      <c r="F47" s="31"/>
      <c r="G47" s="31"/>
      <c r="H47" s="34"/>
      <c r="I47" s="31"/>
      <c r="J47" s="31"/>
      <c r="K47" s="31"/>
      <c r="L47" s="31"/>
      <c r="M47" s="31"/>
      <c r="N47" s="31"/>
      <c r="O47" s="31"/>
      <c r="P47" s="31"/>
      <c r="Q47" s="31"/>
      <c r="R47" s="37"/>
    </row>
    <row r="48" spans="1:18" ht="15.75" x14ac:dyDescent="0.25">
      <c r="A48" s="36"/>
      <c r="B48" s="36"/>
      <c r="C48" s="36"/>
      <c r="D48" s="31"/>
      <c r="E48" s="31"/>
      <c r="F48" s="31"/>
      <c r="G48" s="31"/>
      <c r="H48" s="34"/>
      <c r="I48" s="31"/>
      <c r="J48" s="31"/>
      <c r="K48" s="31"/>
      <c r="L48" s="31"/>
      <c r="M48" s="31"/>
      <c r="N48" s="31"/>
      <c r="O48" s="31"/>
      <c r="P48" s="31"/>
      <c r="Q48" s="31"/>
      <c r="R48" s="37"/>
    </row>
    <row r="49" spans="1:18" ht="15.75" x14ac:dyDescent="0.25">
      <c r="A49" s="36"/>
      <c r="B49" s="36"/>
      <c r="C49" s="36"/>
      <c r="D49" s="31"/>
      <c r="E49" s="31"/>
      <c r="F49" s="31"/>
      <c r="G49" s="31"/>
      <c r="H49" s="34"/>
      <c r="I49" s="31"/>
      <c r="J49" s="31"/>
      <c r="K49" s="34"/>
      <c r="L49" s="31"/>
      <c r="M49" s="31"/>
      <c r="N49" s="31"/>
      <c r="O49" s="31"/>
      <c r="P49" s="31"/>
      <c r="Q49" s="31"/>
      <c r="R49" s="37"/>
    </row>
    <row r="50" spans="1:18" ht="15.75" x14ac:dyDescent="0.25">
      <c r="A50" s="36"/>
      <c r="B50" s="36"/>
      <c r="C50" s="36"/>
      <c r="D50" s="31"/>
      <c r="E50" s="31"/>
      <c r="F50" s="31"/>
      <c r="G50" s="31"/>
      <c r="H50" s="34"/>
      <c r="I50" s="31"/>
      <c r="J50" s="31"/>
      <c r="K50" s="34"/>
      <c r="L50" s="31"/>
      <c r="M50" s="31"/>
      <c r="N50" s="31"/>
      <c r="O50" s="31"/>
      <c r="P50" s="31"/>
      <c r="Q50" s="31"/>
      <c r="R50" s="37"/>
    </row>
    <row r="51" spans="1:18" ht="15.75" x14ac:dyDescent="0.25">
      <c r="A51" s="43"/>
      <c r="B51" s="44"/>
      <c r="C51" s="44"/>
      <c r="D51" s="45"/>
      <c r="E51" s="45"/>
      <c r="F51" s="46"/>
      <c r="G51" s="46"/>
      <c r="H51" s="47"/>
      <c r="I51" s="46"/>
      <c r="J51" s="46"/>
      <c r="K51" s="47"/>
      <c r="L51" s="45"/>
      <c r="M51" s="48"/>
      <c r="N51" s="48"/>
      <c r="O51" s="45"/>
      <c r="P51" s="45"/>
      <c r="Q51" s="45"/>
      <c r="R51" s="49"/>
    </row>
    <row r="52" spans="1:18" ht="15.75" x14ac:dyDescent="0.25">
      <c r="A52" s="43"/>
      <c r="B52" s="36"/>
      <c r="C52" s="43"/>
      <c r="D52" s="31"/>
      <c r="E52" s="31"/>
      <c r="F52" s="46"/>
      <c r="G52" s="46"/>
      <c r="H52" s="34"/>
      <c r="I52" s="46"/>
      <c r="J52" s="46"/>
      <c r="K52" s="34"/>
      <c r="L52" s="31"/>
      <c r="M52" s="38"/>
      <c r="N52" s="38"/>
      <c r="O52" s="45"/>
      <c r="P52" s="31"/>
      <c r="Q52" s="31"/>
      <c r="R52" s="37"/>
    </row>
    <row r="53" spans="1:18" ht="15.75" x14ac:dyDescent="0.25">
      <c r="A53" s="43"/>
      <c r="B53" s="44"/>
      <c r="C53" s="44"/>
      <c r="D53" s="48"/>
      <c r="E53" s="45"/>
      <c r="F53" s="46"/>
      <c r="G53" s="46"/>
      <c r="H53" s="50"/>
      <c r="I53" s="46"/>
      <c r="J53" s="46"/>
      <c r="K53" s="45"/>
      <c r="L53" s="45"/>
      <c r="M53" s="48"/>
      <c r="N53" s="48"/>
      <c r="O53" s="45"/>
      <c r="P53" s="51"/>
      <c r="Q53" s="45"/>
      <c r="R53" s="49"/>
    </row>
    <row r="54" spans="1:18" ht="15.75" x14ac:dyDescent="0.25">
      <c r="A54" s="36"/>
      <c r="B54" s="36"/>
      <c r="C54" s="43"/>
      <c r="D54" s="38"/>
      <c r="E54" s="31"/>
      <c r="F54" s="46"/>
      <c r="G54" s="46"/>
      <c r="H54" s="35"/>
      <c r="I54" s="46"/>
      <c r="J54" s="46"/>
      <c r="K54" s="34"/>
      <c r="L54" s="31"/>
      <c r="M54" s="38"/>
      <c r="N54" s="38"/>
      <c r="O54" s="45"/>
      <c r="P54" s="31"/>
      <c r="Q54" s="31"/>
      <c r="R54" s="37"/>
    </row>
    <row r="55" spans="1:18" ht="15.75" x14ac:dyDescent="0.25">
      <c r="A55" s="36"/>
      <c r="B55" s="36"/>
      <c r="C55" s="43"/>
      <c r="D55" s="31"/>
      <c r="E55" s="31"/>
      <c r="F55" s="46"/>
      <c r="G55" s="46"/>
      <c r="H55" s="34"/>
      <c r="I55" s="46"/>
      <c r="J55" s="46"/>
      <c r="K55" s="31"/>
      <c r="L55" s="31"/>
      <c r="M55" s="38"/>
      <c r="N55" s="38"/>
      <c r="O55" s="45"/>
      <c r="P55" s="31"/>
      <c r="Q55" s="31"/>
      <c r="R55" s="37"/>
    </row>
    <row r="56" spans="1:18" ht="15.75" x14ac:dyDescent="0.25">
      <c r="A56" s="43"/>
      <c r="B56" s="43"/>
      <c r="C56" s="43"/>
      <c r="D56" s="31"/>
      <c r="E56" s="31"/>
      <c r="F56" s="46"/>
      <c r="G56" s="46"/>
      <c r="H56" s="34"/>
      <c r="I56" s="46"/>
      <c r="J56" s="46"/>
      <c r="K56" s="31"/>
      <c r="L56" s="31"/>
      <c r="M56" s="38"/>
      <c r="N56" s="38"/>
      <c r="O56" s="45"/>
      <c r="P56" s="31"/>
      <c r="Q56" s="31"/>
      <c r="R56" s="31"/>
    </row>
    <row r="57" spans="1:18" ht="15.75" x14ac:dyDescent="0.25">
      <c r="A57" s="36"/>
      <c r="B57" s="36"/>
      <c r="C57" s="43"/>
      <c r="D57" s="31"/>
      <c r="E57" s="31"/>
      <c r="F57" s="46"/>
      <c r="G57" s="46"/>
      <c r="H57" s="34"/>
      <c r="I57" s="46"/>
      <c r="J57" s="46"/>
      <c r="K57" s="34"/>
      <c r="L57" s="31"/>
      <c r="M57" s="38"/>
      <c r="N57" s="38"/>
      <c r="O57" s="45"/>
      <c r="P57" s="31"/>
      <c r="Q57" s="31"/>
      <c r="R57" s="37"/>
    </row>
    <row r="58" spans="1:18" ht="15.75" x14ac:dyDescent="0.25">
      <c r="A58" s="36"/>
      <c r="B58" s="36"/>
      <c r="C58" s="43"/>
      <c r="D58" s="31"/>
      <c r="E58" s="31"/>
      <c r="F58" s="46"/>
      <c r="G58" s="46"/>
      <c r="H58" s="35"/>
      <c r="I58" s="46"/>
      <c r="J58" s="46"/>
      <c r="K58" s="34"/>
      <c r="L58" s="31"/>
      <c r="M58" s="38"/>
      <c r="N58" s="38"/>
      <c r="O58" s="45"/>
      <c r="P58" s="31"/>
      <c r="Q58" s="31"/>
      <c r="R58" s="37"/>
    </row>
    <row r="59" spans="1:18" ht="15.75" x14ac:dyDescent="0.25">
      <c r="A59" s="43"/>
      <c r="B59" s="36"/>
      <c r="C59" s="43"/>
      <c r="D59" s="31"/>
      <c r="E59" s="31"/>
      <c r="F59" s="46"/>
      <c r="G59" s="46"/>
      <c r="H59" s="34"/>
      <c r="I59" s="46"/>
      <c r="J59" s="46"/>
      <c r="K59" s="31"/>
      <c r="L59" s="31"/>
      <c r="M59" s="38"/>
      <c r="N59" s="38"/>
      <c r="O59" s="45"/>
      <c r="P59" s="31"/>
      <c r="Q59" s="31"/>
      <c r="R59" s="37"/>
    </row>
    <row r="60" spans="1:18" ht="15.75" x14ac:dyDescent="0.25">
      <c r="A60" s="36"/>
      <c r="B60" s="36"/>
      <c r="C60" s="36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52"/>
      <c r="P60" s="52"/>
      <c r="Q60" s="38"/>
      <c r="R60" s="53"/>
    </row>
    <row r="61" spans="1:18" ht="15.75" x14ac:dyDescent="0.25">
      <c r="A61" s="13"/>
      <c r="B61" s="13"/>
      <c r="C61" s="1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0"/>
      <c r="P61" s="20"/>
      <c r="Q61" s="2"/>
      <c r="R61" s="9"/>
    </row>
    <row r="62" spans="1:18" ht="15.75" x14ac:dyDescent="0.25">
      <c r="A62" s="13"/>
      <c r="B62" s="13"/>
      <c r="C62" s="1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0"/>
      <c r="P62" s="20"/>
      <c r="Q62" s="2"/>
      <c r="R62" s="9"/>
    </row>
    <row r="63" spans="1:18" ht="15.75" x14ac:dyDescent="0.25">
      <c r="A63" s="13"/>
      <c r="B63" s="13"/>
      <c r="C63" s="1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0"/>
      <c r="P63" s="20"/>
      <c r="Q63" s="2"/>
      <c r="R63" s="9"/>
    </row>
    <row r="64" spans="1:18" ht="15.75" x14ac:dyDescent="0.25">
      <c r="A64" s="13"/>
      <c r="B64" s="13"/>
      <c r="C64" s="1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0"/>
      <c r="P64" s="20"/>
      <c r="Q64" s="2"/>
      <c r="R64" s="9"/>
    </row>
    <row r="65" spans="1:18" ht="15.75" x14ac:dyDescent="0.25">
      <c r="A65" s="13"/>
      <c r="B65" s="13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0"/>
      <c r="P65" s="20"/>
      <c r="Q65" s="2"/>
      <c r="R65" s="9"/>
    </row>
    <row r="66" spans="1:18" ht="15.75" x14ac:dyDescent="0.25">
      <c r="A66" s="13"/>
      <c r="B66" s="13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0"/>
      <c r="P66" s="20"/>
      <c r="Q66" s="2"/>
      <c r="R66" s="9"/>
    </row>
    <row r="67" spans="1:18" ht="15.75" x14ac:dyDescent="0.25">
      <c r="A67" s="13"/>
      <c r="B67" s="13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0"/>
      <c r="P67" s="20"/>
      <c r="Q67" s="2"/>
      <c r="R67" s="9"/>
    </row>
    <row r="68" spans="1:18" ht="15.75" x14ac:dyDescent="0.25">
      <c r="A68" s="13"/>
      <c r="B68" s="13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0"/>
      <c r="P68" s="20"/>
      <c r="Q68" s="2"/>
      <c r="R68" s="9"/>
    </row>
    <row r="69" spans="1:18" ht="15.75" x14ac:dyDescent="0.25">
      <c r="A69" s="13"/>
      <c r="B69" s="13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0"/>
      <c r="P69" s="20"/>
      <c r="Q69" s="2"/>
      <c r="R69" s="9"/>
    </row>
    <row r="70" spans="1:18" ht="15.75" x14ac:dyDescent="0.25">
      <c r="A70" s="13"/>
      <c r="B70" s="13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0"/>
      <c r="P70" s="20"/>
      <c r="Q70" s="2"/>
      <c r="R70" s="9"/>
    </row>
    <row r="71" spans="1:18" ht="15.75" x14ac:dyDescent="0.25">
      <c r="A71" s="13"/>
      <c r="B71" s="13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0"/>
      <c r="P71" s="20"/>
      <c r="Q71" s="2"/>
      <c r="R71" s="9"/>
    </row>
    <row r="72" spans="1:18" ht="15.75" x14ac:dyDescent="0.25">
      <c r="A72" s="13"/>
      <c r="B72" s="13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0"/>
      <c r="P72" s="20"/>
      <c r="Q72" s="2"/>
      <c r="R72" s="9"/>
    </row>
    <row r="73" spans="1:18" ht="15.75" x14ac:dyDescent="0.25">
      <c r="A73" s="13"/>
      <c r="B73" s="13"/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0"/>
      <c r="P73" s="20"/>
      <c r="Q73" s="2"/>
      <c r="R73" s="11"/>
    </row>
    <row r="74" spans="1:18" ht="15.75" x14ac:dyDescent="0.25">
      <c r="A74" s="13"/>
      <c r="B74" s="13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21"/>
      <c r="P74" s="21"/>
      <c r="Q74" s="12"/>
      <c r="R74" s="9"/>
    </row>
    <row r="75" spans="1:18" ht="15.75" x14ac:dyDescent="0.2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0"/>
      <c r="P75" s="20"/>
      <c r="Q75" s="2"/>
      <c r="R75" s="11"/>
    </row>
    <row r="76" spans="1:18" ht="15.75" x14ac:dyDescent="0.25">
      <c r="A76" s="13"/>
      <c r="B76" s="13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0"/>
      <c r="P76" s="20"/>
      <c r="Q76" s="2"/>
      <c r="R76" s="11"/>
    </row>
    <row r="77" spans="1:18" ht="15.75" x14ac:dyDescent="0.2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0"/>
      <c r="P77" s="20"/>
      <c r="Q77" s="2"/>
      <c r="R77" s="9"/>
    </row>
    <row r="78" spans="1:18" ht="15.75" x14ac:dyDescent="0.2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0"/>
      <c r="P78" s="20"/>
      <c r="Q78" s="2"/>
      <c r="R78" s="9"/>
    </row>
    <row r="79" spans="1:18" ht="15.75" x14ac:dyDescent="0.25">
      <c r="A79" s="13"/>
      <c r="B79" s="13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0"/>
      <c r="P79" s="20"/>
      <c r="Q79" s="2"/>
      <c r="R79" s="11"/>
    </row>
    <row r="80" spans="1:18" ht="15.75" x14ac:dyDescent="0.25">
      <c r="A80" s="13"/>
      <c r="B80" s="13"/>
      <c r="C80" s="13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22"/>
      <c r="P80" s="22"/>
      <c r="Q80" s="6"/>
      <c r="R80" s="9"/>
    </row>
    <row r="81" spans="1:18" ht="15.75" x14ac:dyDescent="0.2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0"/>
      <c r="P81" s="20"/>
      <c r="Q81" s="2"/>
      <c r="R81" s="9"/>
    </row>
    <row r="82" spans="1:18" ht="15.75" x14ac:dyDescent="0.25">
      <c r="A82" s="13"/>
      <c r="B82" s="13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0"/>
      <c r="P82" s="20"/>
      <c r="Q82" s="2"/>
      <c r="R82" s="9"/>
    </row>
    <row r="83" spans="1:18" ht="15.75" x14ac:dyDescent="0.2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0"/>
      <c r="P83" s="20"/>
      <c r="Q83" s="2"/>
      <c r="R83" s="9"/>
    </row>
    <row r="84" spans="1:18" ht="15.75" x14ac:dyDescent="0.2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0"/>
      <c r="P84" s="20"/>
      <c r="Q84" s="2"/>
      <c r="R84" s="9"/>
    </row>
    <row r="85" spans="1:18" ht="15.75" x14ac:dyDescent="0.2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0"/>
      <c r="P85" s="20"/>
      <c r="Q85" s="2"/>
      <c r="R85" s="9"/>
    </row>
    <row r="86" spans="1:18" ht="15.75" x14ac:dyDescent="0.25">
      <c r="A86" s="13"/>
      <c r="B86" s="13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0"/>
      <c r="P86" s="20"/>
      <c r="Q86" s="2"/>
      <c r="R86" s="9"/>
    </row>
    <row r="87" spans="1:18" ht="15.75" x14ac:dyDescent="0.25">
      <c r="A87" s="13"/>
      <c r="B87" s="13"/>
      <c r="C87" s="13"/>
      <c r="D87" s="10"/>
      <c r="E87" s="10"/>
      <c r="F87" s="2"/>
      <c r="G87" s="2"/>
      <c r="H87" s="2"/>
      <c r="I87" s="2"/>
      <c r="J87" s="2"/>
      <c r="K87" s="2"/>
      <c r="L87" s="2"/>
      <c r="M87" s="2"/>
      <c r="N87" s="2"/>
      <c r="O87" s="20"/>
      <c r="P87" s="28"/>
      <c r="Q87" s="2"/>
      <c r="R87" s="9"/>
    </row>
    <row r="88" spans="1:18" ht="15.75" x14ac:dyDescent="0.2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0"/>
      <c r="P88" s="20"/>
      <c r="Q88" s="2"/>
      <c r="R88" s="9"/>
    </row>
    <row r="89" spans="1:18" ht="15.75" x14ac:dyDescent="0.25">
      <c r="A89" s="13"/>
      <c r="B89" s="13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0"/>
      <c r="P89" s="20"/>
      <c r="Q89" s="2"/>
      <c r="R89" s="9"/>
    </row>
    <row r="90" spans="1:18" ht="15.75" x14ac:dyDescent="0.25">
      <c r="A90" s="13"/>
      <c r="B90" s="13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0"/>
      <c r="P90" s="20"/>
      <c r="Q90" s="2"/>
      <c r="R90" s="9"/>
    </row>
    <row r="91" spans="1:18" ht="15.75" x14ac:dyDescent="0.2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0"/>
      <c r="P91" s="20"/>
      <c r="Q91" s="2"/>
      <c r="R91" s="9"/>
    </row>
    <row r="92" spans="1:18" ht="15.75" x14ac:dyDescent="0.2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0"/>
      <c r="P92" s="20"/>
      <c r="Q92" s="2"/>
      <c r="R92" s="9"/>
    </row>
    <row r="93" spans="1:18" ht="15.75" x14ac:dyDescent="0.25">
      <c r="A93" s="13"/>
      <c r="B93" s="13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0"/>
      <c r="P93" s="20"/>
      <c r="Q93" s="2"/>
      <c r="R93" s="9"/>
    </row>
    <row r="94" spans="1:18" ht="15.75" x14ac:dyDescent="0.2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0"/>
      <c r="P94" s="20"/>
      <c r="Q94" s="2"/>
      <c r="R94" s="16"/>
    </row>
    <row r="95" spans="1:18" ht="15.75" x14ac:dyDescent="0.2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0"/>
      <c r="P95" s="20"/>
      <c r="Q95" s="2"/>
      <c r="R95" s="9"/>
    </row>
    <row r="96" spans="1:18" ht="15.75" x14ac:dyDescent="0.25">
      <c r="A96" s="13"/>
      <c r="B96" s="13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0"/>
      <c r="P96" s="20"/>
      <c r="Q96" s="2"/>
      <c r="R96" s="9"/>
    </row>
    <row r="97" spans="1:18" ht="15.75" x14ac:dyDescent="0.2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0"/>
      <c r="P97" s="20"/>
      <c r="Q97" s="2"/>
      <c r="R97" s="9"/>
    </row>
    <row r="98" spans="1:18" ht="15.75" x14ac:dyDescent="0.2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0"/>
      <c r="P98" s="20"/>
      <c r="Q98" s="2"/>
      <c r="R98" s="9"/>
    </row>
    <row r="99" spans="1:18" ht="15.75" x14ac:dyDescent="0.2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0"/>
      <c r="P99" s="20"/>
      <c r="Q99" s="2"/>
      <c r="R99" s="9"/>
    </row>
    <row r="100" spans="1:18" ht="15.75" x14ac:dyDescent="0.25">
      <c r="A100" s="13"/>
      <c r="B100" s="13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0"/>
      <c r="P100" s="20"/>
      <c r="Q100" s="2"/>
      <c r="R100" s="9"/>
    </row>
    <row r="101" spans="1:18" ht="15.75" x14ac:dyDescent="0.25">
      <c r="A101" s="13"/>
      <c r="B101" s="13"/>
      <c r="C101" s="13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23"/>
      <c r="P101" s="23"/>
      <c r="Q101" s="5"/>
      <c r="R101" s="9"/>
    </row>
    <row r="102" spans="1:18" ht="15.75" x14ac:dyDescent="0.25">
      <c r="A102" s="13"/>
      <c r="B102" s="13"/>
      <c r="C102" s="1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24"/>
      <c r="P102" s="24"/>
      <c r="Q102" s="3"/>
      <c r="R102" s="9"/>
    </row>
    <row r="103" spans="1:18" ht="15.75" x14ac:dyDescent="0.25">
      <c r="A103" s="13"/>
      <c r="B103" s="13"/>
      <c r="C103" s="1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25"/>
      <c r="P103" s="25"/>
      <c r="Q103" s="4"/>
      <c r="R103" s="9"/>
    </row>
    <row r="104" spans="1:18" ht="15.75" x14ac:dyDescent="0.25">
      <c r="A104" s="13"/>
      <c r="B104" s="13"/>
      <c r="C104" s="1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24"/>
      <c r="P104" s="24"/>
      <c r="Q104" s="3"/>
      <c r="R104" s="9"/>
    </row>
    <row r="105" spans="1:18" ht="15.75" x14ac:dyDescent="0.25">
      <c r="A105" s="13"/>
      <c r="B105" s="13"/>
      <c r="C105" s="1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24"/>
      <c r="P105" s="24"/>
      <c r="Q105" s="3"/>
      <c r="R105" s="9"/>
    </row>
    <row r="106" spans="1:18" ht="15.75" x14ac:dyDescent="0.25">
      <c r="A106" s="13"/>
      <c r="B106" s="13"/>
      <c r="C106" s="1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4"/>
      <c r="P106" s="24"/>
      <c r="Q106" s="1"/>
      <c r="R106" s="9"/>
    </row>
    <row r="107" spans="1:18" ht="15.75" x14ac:dyDescent="0.25">
      <c r="A107" s="13"/>
      <c r="B107" s="13"/>
      <c r="C107" s="1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4"/>
      <c r="P107" s="24"/>
      <c r="Q107" s="1"/>
      <c r="R107" s="9"/>
    </row>
    <row r="108" spans="1:18" ht="15.75" x14ac:dyDescent="0.25">
      <c r="A108" s="13"/>
      <c r="B108" s="13"/>
      <c r="C108" s="1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4"/>
      <c r="P108" s="24"/>
      <c r="Q108" s="1"/>
      <c r="R108" s="9"/>
    </row>
    <row r="109" spans="1:18" ht="15.75" x14ac:dyDescent="0.25">
      <c r="A109" s="13"/>
      <c r="B109" s="13"/>
      <c r="C109" s="1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4"/>
      <c r="P109" s="24"/>
      <c r="Q109" s="1"/>
      <c r="R109" s="9"/>
    </row>
    <row r="110" spans="1:18" ht="15.75" x14ac:dyDescent="0.25">
      <c r="A110" s="13"/>
      <c r="B110" s="13"/>
      <c r="C110" s="1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4"/>
      <c r="P110" s="24"/>
      <c r="Q110" s="1"/>
      <c r="R110" s="9"/>
    </row>
    <row r="111" spans="1:18" ht="15.75" x14ac:dyDescent="0.25">
      <c r="A111" s="13"/>
      <c r="B111" s="13"/>
      <c r="C111" s="1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4"/>
      <c r="P111" s="24"/>
      <c r="Q111" s="1"/>
      <c r="R111" s="9"/>
    </row>
    <row r="112" spans="1:18" ht="15.75" x14ac:dyDescent="0.25">
      <c r="A112" s="13"/>
      <c r="B112" s="13"/>
      <c r="C112" s="1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4"/>
      <c r="P112" s="24"/>
      <c r="Q112" s="1"/>
      <c r="R112" s="9"/>
    </row>
    <row r="113" spans="1:18" ht="15.75" x14ac:dyDescent="0.25">
      <c r="A113" s="13"/>
      <c r="B113" s="13"/>
      <c r="C113" s="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4"/>
      <c r="P113" s="24"/>
      <c r="Q113" s="1"/>
      <c r="R113" s="9"/>
    </row>
    <row r="114" spans="1:18" ht="15.75" x14ac:dyDescent="0.25">
      <c r="A114" s="13"/>
      <c r="B114" s="13"/>
      <c r="C114" s="1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4"/>
      <c r="P114" s="24"/>
      <c r="Q114" s="1"/>
      <c r="R114" s="9"/>
    </row>
    <row r="115" spans="1:18" ht="15.75" x14ac:dyDescent="0.25">
      <c r="A115" s="13"/>
      <c r="B115" s="13"/>
      <c r="C115" s="1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4"/>
      <c r="P115" s="24"/>
      <c r="Q115" s="1"/>
      <c r="R115" s="9"/>
    </row>
    <row r="116" spans="1:18" ht="15.75" x14ac:dyDescent="0.25">
      <c r="A116" s="13"/>
      <c r="B116" s="13"/>
      <c r="C116" s="1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4"/>
      <c r="P116" s="24"/>
      <c r="Q116" s="1"/>
      <c r="R116" s="9"/>
    </row>
    <row r="117" spans="1:18" ht="15.75" x14ac:dyDescent="0.25">
      <c r="A117" s="13"/>
      <c r="B117" s="13"/>
      <c r="C117" s="1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4"/>
      <c r="P117" s="24"/>
      <c r="Q117" s="1"/>
      <c r="R117" s="9"/>
    </row>
    <row r="118" spans="1:18" ht="15.75" x14ac:dyDescent="0.25">
      <c r="A118" s="13"/>
      <c r="B118" s="13"/>
      <c r="C118" s="1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4"/>
      <c r="P118" s="24"/>
      <c r="Q118" s="1"/>
      <c r="R118" s="9"/>
    </row>
    <row r="119" spans="1:18" ht="15.75" x14ac:dyDescent="0.25">
      <c r="A119" s="13"/>
      <c r="B119" s="13"/>
      <c r="C119" s="1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4"/>
      <c r="P119" s="24"/>
      <c r="Q119" s="1"/>
      <c r="R119" s="9"/>
    </row>
    <row r="120" spans="1:18" ht="15.75" x14ac:dyDescent="0.25">
      <c r="A120" s="13"/>
      <c r="B120" s="13"/>
      <c r="C120" s="1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4"/>
      <c r="P120" s="24"/>
      <c r="Q120" s="1"/>
      <c r="R120" s="9"/>
    </row>
    <row r="121" spans="1:18" ht="15.75" x14ac:dyDescent="0.25">
      <c r="A121" s="13"/>
      <c r="B121" s="13"/>
      <c r="C121" s="1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24"/>
      <c r="P121" s="24"/>
      <c r="Q121" s="3"/>
      <c r="R121" s="9"/>
    </row>
    <row r="122" spans="1:18" ht="15.75" x14ac:dyDescent="0.25">
      <c r="A122" s="13"/>
      <c r="B122" s="13"/>
      <c r="C122" s="1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24"/>
      <c r="P122" s="24"/>
      <c r="Q122" s="3"/>
      <c r="R122" s="9"/>
    </row>
    <row r="123" spans="1:18" ht="15.75" x14ac:dyDescent="0.25">
      <c r="A123" s="13"/>
      <c r="B123" s="13"/>
      <c r="C123" s="1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24"/>
      <c r="P123" s="24"/>
      <c r="Q123" s="3"/>
      <c r="R123" s="9"/>
    </row>
    <row r="124" spans="1:18" ht="15.75" x14ac:dyDescent="0.25">
      <c r="A124" s="13"/>
      <c r="B124" s="13"/>
      <c r="C124" s="1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24"/>
      <c r="P124" s="24"/>
      <c r="Q124" s="3"/>
      <c r="R124" s="9"/>
    </row>
    <row r="125" spans="1:18" ht="15.75" x14ac:dyDescent="0.25">
      <c r="A125" s="13"/>
      <c r="B125" s="13"/>
      <c r="C125" s="1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24"/>
      <c r="P125" s="24"/>
      <c r="Q125" s="3"/>
      <c r="R125" s="9"/>
    </row>
    <row r="126" spans="1:18" ht="15.75" x14ac:dyDescent="0.25">
      <c r="A126" s="13"/>
      <c r="B126" s="13"/>
      <c r="C126" s="1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4"/>
      <c r="P126" s="24"/>
      <c r="Q126" s="3"/>
      <c r="R126" s="9"/>
    </row>
    <row r="127" spans="1:18" ht="15.75" x14ac:dyDescent="0.25">
      <c r="A127" s="13"/>
      <c r="B127" s="13"/>
      <c r="C127" s="1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4"/>
      <c r="P127" s="24"/>
      <c r="Q127" s="3"/>
      <c r="R127" s="9"/>
    </row>
    <row r="128" spans="1:18" ht="15.75" x14ac:dyDescent="0.25">
      <c r="A128" s="13"/>
      <c r="B128" s="13"/>
      <c r="C128" s="1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4"/>
      <c r="P128" s="24"/>
      <c r="Q128" s="3"/>
      <c r="R128" s="9"/>
    </row>
    <row r="129" spans="1:18" ht="15.75" x14ac:dyDescent="0.25">
      <c r="A129" s="13"/>
      <c r="B129" s="13"/>
      <c r="C129" s="1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4"/>
      <c r="P129" s="24"/>
      <c r="Q129" s="3"/>
      <c r="R129" s="9"/>
    </row>
    <row r="130" spans="1:18" ht="15.75" x14ac:dyDescent="0.25">
      <c r="A130" s="13"/>
      <c r="B130" s="13"/>
      <c r="C130" s="1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4"/>
      <c r="P130" s="24"/>
      <c r="Q130" s="3"/>
      <c r="R130" s="9"/>
    </row>
    <row r="131" spans="1:18" ht="15.75" x14ac:dyDescent="0.25">
      <c r="A131" s="13"/>
      <c r="B131" s="13"/>
      <c r="C131" s="1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4"/>
      <c r="P131" s="24"/>
      <c r="Q131" s="3"/>
      <c r="R131" s="9"/>
    </row>
    <row r="132" spans="1:18" ht="15.75" x14ac:dyDescent="0.25">
      <c r="A132" s="13"/>
      <c r="B132" s="13"/>
      <c r="C132" s="1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4"/>
      <c r="P132" s="24"/>
      <c r="Q132" s="3"/>
      <c r="R132" s="9"/>
    </row>
    <row r="133" spans="1:18" ht="15.75" x14ac:dyDescent="0.25">
      <c r="A133" s="13"/>
      <c r="B133" s="13"/>
      <c r="C133" s="1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4"/>
      <c r="P133" s="24"/>
      <c r="Q133" s="3"/>
      <c r="R133" s="9"/>
    </row>
    <row r="134" spans="1:18" ht="15.75" x14ac:dyDescent="0.25">
      <c r="A134" s="13"/>
      <c r="B134" s="13"/>
      <c r="C134" s="1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4"/>
      <c r="P134" s="24"/>
      <c r="Q134" s="3"/>
      <c r="R134" s="9"/>
    </row>
    <row r="135" spans="1:18" ht="15.75" x14ac:dyDescent="0.25">
      <c r="A135" s="13"/>
      <c r="B135" s="13"/>
      <c r="C135" s="1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4"/>
      <c r="P135" s="24"/>
      <c r="Q135" s="3"/>
      <c r="R135" s="9"/>
    </row>
    <row r="136" spans="1:18" ht="15.75" x14ac:dyDescent="0.25">
      <c r="A136" s="13"/>
      <c r="B136" s="13"/>
      <c r="C136" s="1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4"/>
      <c r="P136" s="24"/>
      <c r="Q136" s="3"/>
      <c r="R136" s="9"/>
    </row>
    <row r="137" spans="1:18" ht="15.75" x14ac:dyDescent="0.25">
      <c r="A137" s="13"/>
      <c r="B137" s="13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4"/>
      <c r="P137" s="24"/>
      <c r="Q137" s="3"/>
      <c r="R137" s="9"/>
    </row>
    <row r="138" spans="1:18" ht="15.75" x14ac:dyDescent="0.25">
      <c r="A138" s="13"/>
      <c r="B138" s="13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4"/>
      <c r="P138" s="24"/>
      <c r="Q138" s="3"/>
      <c r="R138" s="9"/>
    </row>
    <row r="139" spans="1:18" ht="15.75" x14ac:dyDescent="0.25">
      <c r="A139" s="13"/>
      <c r="B139" s="13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4"/>
      <c r="P139" s="24"/>
      <c r="Q139" s="3"/>
      <c r="R139" s="9"/>
    </row>
    <row r="140" spans="1:18" ht="15.75" x14ac:dyDescent="0.25">
      <c r="A140" s="13"/>
      <c r="B140" s="13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4"/>
      <c r="P140" s="24"/>
      <c r="Q140" s="3"/>
      <c r="R140" s="9"/>
    </row>
    <row r="141" spans="1:18" ht="15.75" x14ac:dyDescent="0.25">
      <c r="A141" s="13"/>
      <c r="B141" s="13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4"/>
      <c r="P141" s="24"/>
      <c r="Q141" s="3"/>
      <c r="R141" s="9"/>
    </row>
    <row r="142" spans="1:18" ht="15.75" x14ac:dyDescent="0.25">
      <c r="A142" s="13"/>
      <c r="B142" s="13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4"/>
      <c r="P142" s="24"/>
      <c r="Q142" s="3"/>
      <c r="R142" s="9"/>
    </row>
    <row r="143" spans="1:18" ht="15.75" x14ac:dyDescent="0.25">
      <c r="A143" s="13"/>
      <c r="B143" s="13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4"/>
      <c r="P143" s="24"/>
      <c r="Q143" s="3"/>
      <c r="R143" s="11"/>
    </row>
    <row r="144" spans="1:18" ht="15.75" x14ac:dyDescent="0.25">
      <c r="A144" s="13"/>
      <c r="B144" s="13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4"/>
      <c r="P144" s="24"/>
      <c r="Q144" s="3"/>
      <c r="R144" s="9"/>
    </row>
    <row r="145" spans="1:18" ht="15.75" x14ac:dyDescent="0.25">
      <c r="A145" s="13"/>
      <c r="B145" s="13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4"/>
      <c r="P145" s="24"/>
      <c r="Q145" s="3"/>
      <c r="R145" s="11"/>
    </row>
    <row r="146" spans="1:18" ht="15.75" x14ac:dyDescent="0.25">
      <c r="A146" s="13"/>
      <c r="B146" s="13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4"/>
      <c r="P146" s="24"/>
      <c r="Q146" s="3"/>
      <c r="R146" s="11"/>
    </row>
    <row r="147" spans="1:18" ht="15.75" x14ac:dyDescent="0.25">
      <c r="A147" s="13"/>
      <c r="B147" s="13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4"/>
      <c r="P147" s="24"/>
      <c r="Q147" s="3"/>
      <c r="R147" s="9"/>
    </row>
    <row r="148" spans="1:18" ht="15.75" x14ac:dyDescent="0.25">
      <c r="A148" s="13"/>
      <c r="B148" s="13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4"/>
      <c r="P148" s="24"/>
      <c r="Q148" s="3"/>
      <c r="R148" s="11"/>
    </row>
    <row r="149" spans="1:18" ht="15.75" x14ac:dyDescent="0.25">
      <c r="A149" s="13"/>
      <c r="B149" s="13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4"/>
      <c r="P149" s="24"/>
      <c r="Q149" s="3"/>
      <c r="R149" s="9"/>
    </row>
    <row r="150" spans="1:18" ht="15.75" x14ac:dyDescent="0.25">
      <c r="A150" s="13"/>
      <c r="B150" s="13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4"/>
      <c r="P150" s="24"/>
      <c r="Q150" s="3"/>
      <c r="R150" s="9"/>
    </row>
    <row r="151" spans="1:18" ht="15.75" x14ac:dyDescent="0.25">
      <c r="A151" s="13"/>
      <c r="B151" s="13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4"/>
      <c r="P151" s="24"/>
      <c r="Q151" s="3"/>
      <c r="R151" s="9"/>
    </row>
    <row r="152" spans="1:18" ht="15.75" x14ac:dyDescent="0.25">
      <c r="A152" s="13"/>
      <c r="B152" s="13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4"/>
      <c r="P152" s="24"/>
      <c r="Q152" s="3"/>
      <c r="R152" s="9"/>
    </row>
    <row r="153" spans="1:18" ht="15.75" x14ac:dyDescent="0.25">
      <c r="A153" s="13"/>
      <c r="B153" s="13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4"/>
      <c r="P153" s="24"/>
      <c r="Q153" s="3"/>
      <c r="R153" s="9"/>
    </row>
    <row r="154" spans="1:18" ht="15.75" x14ac:dyDescent="0.25">
      <c r="A154" s="13"/>
      <c r="B154" s="13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4"/>
      <c r="P154" s="24"/>
      <c r="Q154" s="3"/>
      <c r="R154" s="9"/>
    </row>
    <row r="155" spans="1:18" ht="15.75" x14ac:dyDescent="0.25">
      <c r="A155" s="13"/>
      <c r="B155" s="13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4"/>
      <c r="P155" s="24"/>
      <c r="Q155" s="3"/>
      <c r="R155" s="9"/>
    </row>
    <row r="156" spans="1:18" ht="15.75" x14ac:dyDescent="0.25">
      <c r="A156" s="13"/>
      <c r="B156" s="13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4"/>
      <c r="P156" s="24"/>
      <c r="Q156" s="3"/>
      <c r="R156" s="9"/>
    </row>
    <row r="157" spans="1:18" ht="15.75" x14ac:dyDescent="0.25">
      <c r="A157" s="13"/>
      <c r="B157" s="1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4"/>
      <c r="P157" s="24"/>
      <c r="Q157" s="3"/>
      <c r="R157" s="9"/>
    </row>
    <row r="158" spans="1:18" ht="15.75" x14ac:dyDescent="0.25">
      <c r="A158" s="13"/>
      <c r="B158" s="1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4"/>
      <c r="P158" s="24"/>
      <c r="Q158" s="3"/>
      <c r="R158" s="9"/>
    </row>
    <row r="159" spans="1:18" ht="15.75" x14ac:dyDescent="0.25">
      <c r="A159" s="13"/>
      <c r="B159" s="1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4"/>
      <c r="P159" s="24"/>
      <c r="Q159" s="3"/>
      <c r="R159" s="9"/>
    </row>
    <row r="160" spans="1:18" ht="15.75" x14ac:dyDescent="0.25">
      <c r="A160" s="13"/>
      <c r="B160" s="1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4"/>
      <c r="P160" s="24"/>
      <c r="Q160" s="3"/>
      <c r="R160" s="9"/>
    </row>
    <row r="161" spans="1:18" ht="15.75" x14ac:dyDescent="0.25">
      <c r="A161" s="13"/>
      <c r="B161" s="1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4"/>
      <c r="P161" s="24"/>
      <c r="Q161" s="3"/>
      <c r="R161" s="9"/>
    </row>
    <row r="162" spans="1:18" ht="15.75" x14ac:dyDescent="0.25">
      <c r="A162" s="13"/>
      <c r="B162" s="1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4"/>
      <c r="P162" s="24"/>
      <c r="Q162" s="3"/>
      <c r="R162" s="9"/>
    </row>
    <row r="163" spans="1:18" ht="15.75" x14ac:dyDescent="0.25">
      <c r="A163" s="13"/>
      <c r="B163" s="1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4"/>
      <c r="P163" s="24"/>
      <c r="Q163" s="3"/>
      <c r="R163" s="9"/>
    </row>
    <row r="164" spans="1:18" ht="15.75" x14ac:dyDescent="0.25">
      <c r="A164" s="13"/>
      <c r="B164" s="1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4"/>
      <c r="P164" s="24"/>
      <c r="Q164" s="3"/>
      <c r="R164" s="9"/>
    </row>
    <row r="165" spans="1:18" ht="15.75" x14ac:dyDescent="0.25">
      <c r="A165" s="13"/>
      <c r="B165" s="1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4"/>
      <c r="P165" s="24"/>
      <c r="Q165" s="3"/>
      <c r="R165" s="9"/>
    </row>
    <row r="166" spans="1:18" ht="15.75" x14ac:dyDescent="0.25">
      <c r="A166" s="13"/>
      <c r="B166" s="1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4"/>
      <c r="P166" s="24"/>
      <c r="Q166" s="3"/>
      <c r="R166" s="9"/>
    </row>
    <row r="167" spans="1:18" ht="15.75" x14ac:dyDescent="0.25">
      <c r="A167" s="13"/>
      <c r="B167" s="1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4"/>
      <c r="P167" s="24"/>
      <c r="Q167" s="3"/>
      <c r="R167" s="9"/>
    </row>
    <row r="169" spans="1:18" x14ac:dyDescent="0.25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26"/>
      <c r="P169" s="26"/>
      <c r="Q169" s="8"/>
    </row>
  </sheetData>
  <printOptions horizontalCentered="1"/>
  <pageMargins left="0.25" right="0.25" top="0.94" bottom="0.75" header="0.3" footer="0.3"/>
  <pageSetup paperSize="9" orientation="landscape" r:id="rId1"/>
  <headerFooter>
    <oddHeader>&amp;C&amp;"Arial,Negrita"&amp;14&amp;K03+000CONTRATOS MENORES - AÑO 2019 
ÓRGANO DE CONTRATACIÓN: &amp;KFF0000XXXXX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5"/>
  <sheetViews>
    <sheetView view="pageLayout" zoomScale="70" zoomScaleNormal="82" zoomScalePageLayoutView="70" workbookViewId="0">
      <selection activeCell="C3" sqref="C3"/>
    </sheetView>
  </sheetViews>
  <sheetFormatPr baseColWidth="10" defaultRowHeight="15" x14ac:dyDescent="0.25"/>
  <cols>
    <col min="1" max="1" width="16.85546875" style="7" customWidth="1"/>
    <col min="2" max="2" width="23.28515625" style="7" customWidth="1"/>
    <col min="3" max="4" width="36.42578125" style="7" customWidth="1"/>
    <col min="5" max="5" width="16.7109375" style="7" customWidth="1"/>
    <col min="6" max="6" width="15.28515625" style="7" customWidth="1"/>
    <col min="7" max="7" width="12.42578125" style="7" customWidth="1"/>
    <col min="8" max="8" width="16.140625" style="7" customWidth="1"/>
    <col min="9" max="9" width="20.140625" style="7" customWidth="1"/>
    <col min="10" max="10" width="12.28515625" style="7" customWidth="1"/>
    <col min="11" max="11" width="14.85546875" style="7" customWidth="1"/>
    <col min="12" max="12" width="13.5703125" style="7" customWidth="1"/>
    <col min="13" max="13" width="36.85546875" style="7" customWidth="1"/>
    <col min="14" max="14" width="13.28515625" style="7" customWidth="1"/>
    <col min="15" max="15" width="12.7109375" style="27" customWidth="1"/>
    <col min="16" max="16" width="13.5703125" style="27" customWidth="1"/>
    <col min="17" max="17" width="11.5703125" style="7" customWidth="1"/>
    <col min="18" max="18" width="14.140625" style="17" customWidth="1"/>
    <col min="19" max="16384" width="11.42578125" style="7"/>
  </cols>
  <sheetData>
    <row r="1" spans="1:18" s="15" customFormat="1" ht="60" customHeight="1" x14ac:dyDescent="0.25">
      <c r="A1" s="14" t="s">
        <v>18</v>
      </c>
      <c r="B1" s="14" t="s">
        <v>19</v>
      </c>
      <c r="C1" s="14" t="s">
        <v>9</v>
      </c>
      <c r="D1" s="14" t="s">
        <v>0</v>
      </c>
      <c r="E1" s="14" t="s">
        <v>29</v>
      </c>
      <c r="F1" s="14" t="s">
        <v>22</v>
      </c>
      <c r="G1" s="14" t="s">
        <v>13</v>
      </c>
      <c r="H1" s="14" t="s">
        <v>14</v>
      </c>
      <c r="I1" s="14" t="s">
        <v>307</v>
      </c>
      <c r="J1" s="14" t="s">
        <v>21</v>
      </c>
      <c r="K1" s="14" t="s">
        <v>24</v>
      </c>
      <c r="L1" s="14" t="s">
        <v>15</v>
      </c>
      <c r="M1" s="14" t="s">
        <v>4</v>
      </c>
      <c r="N1" s="14" t="s">
        <v>26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customHeight="1" x14ac:dyDescent="0.25">
      <c r="A2" s="18" t="s">
        <v>27</v>
      </c>
      <c r="B2" s="18" t="s">
        <v>28</v>
      </c>
      <c r="C2" s="18" t="s">
        <v>10</v>
      </c>
      <c r="D2" s="18" t="s">
        <v>7</v>
      </c>
      <c r="E2" s="18" t="s">
        <v>30</v>
      </c>
      <c r="F2" s="19" t="s">
        <v>8</v>
      </c>
      <c r="G2" s="19" t="s">
        <v>8</v>
      </c>
      <c r="H2" s="19" t="s">
        <v>31</v>
      </c>
      <c r="I2" s="19" t="s">
        <v>8</v>
      </c>
      <c r="J2" s="19" t="s">
        <v>8</v>
      </c>
      <c r="K2" s="19" t="s">
        <v>25</v>
      </c>
      <c r="L2" s="19" t="s">
        <v>16</v>
      </c>
      <c r="M2" s="18" t="s">
        <v>7</v>
      </c>
      <c r="N2" s="18" t="s">
        <v>6</v>
      </c>
      <c r="O2" s="18" t="s">
        <v>23</v>
      </c>
      <c r="P2" s="19" t="s">
        <v>11</v>
      </c>
      <c r="Q2" s="18" t="s">
        <v>3</v>
      </c>
      <c r="R2" s="18" t="s">
        <v>5</v>
      </c>
    </row>
    <row r="3" spans="1:18" ht="109.5" customHeight="1" x14ac:dyDescent="0.25">
      <c r="A3" s="30" t="s">
        <v>32</v>
      </c>
      <c r="B3" s="30" t="s">
        <v>306</v>
      </c>
      <c r="C3" s="30" t="s">
        <v>38</v>
      </c>
      <c r="D3" s="30" t="s">
        <v>302</v>
      </c>
      <c r="E3" s="30" t="s">
        <v>301</v>
      </c>
      <c r="F3" s="33">
        <v>400</v>
      </c>
      <c r="G3" s="33">
        <v>84</v>
      </c>
      <c r="H3" s="69">
        <v>43825</v>
      </c>
      <c r="I3" s="33">
        <v>400</v>
      </c>
      <c r="J3" s="33">
        <v>84</v>
      </c>
      <c r="K3" s="33" t="s">
        <v>305</v>
      </c>
      <c r="L3" s="33"/>
      <c r="M3" s="30" t="s">
        <v>42</v>
      </c>
      <c r="N3" s="30" t="s">
        <v>43</v>
      </c>
      <c r="O3" s="30" t="s">
        <v>44</v>
      </c>
      <c r="P3" s="33" t="s">
        <v>304</v>
      </c>
      <c r="Q3" s="30">
        <v>2019</v>
      </c>
      <c r="R3" s="30">
        <v>4</v>
      </c>
    </row>
    <row r="4" spans="1:18" ht="81.75" customHeight="1" x14ac:dyDescent="0.25">
      <c r="A4" s="29" t="s">
        <v>32</v>
      </c>
      <c r="B4" s="29" t="s">
        <v>303</v>
      </c>
      <c r="C4" s="29" t="s">
        <v>38</v>
      </c>
      <c r="D4" s="30" t="s">
        <v>302</v>
      </c>
      <c r="E4" s="31" t="s">
        <v>301</v>
      </c>
      <c r="F4" s="30">
        <v>400</v>
      </c>
      <c r="G4" s="30">
        <v>84</v>
      </c>
      <c r="H4" s="32">
        <v>43920</v>
      </c>
      <c r="I4" s="30">
        <v>400</v>
      </c>
      <c r="J4" s="30">
        <v>84</v>
      </c>
      <c r="K4" s="30" t="s">
        <v>41</v>
      </c>
      <c r="L4" s="30"/>
      <c r="M4" s="68" t="s">
        <v>42</v>
      </c>
      <c r="N4" s="30" t="s">
        <v>43</v>
      </c>
      <c r="O4" s="30" t="s">
        <v>44</v>
      </c>
      <c r="P4" s="67" t="s">
        <v>300</v>
      </c>
      <c r="Q4" s="30">
        <v>2020</v>
      </c>
      <c r="R4" s="33">
        <v>1</v>
      </c>
    </row>
    <row r="5" spans="1:18" ht="63" x14ac:dyDescent="0.25">
      <c r="A5" s="29" t="s">
        <v>32</v>
      </c>
      <c r="B5" s="29" t="s">
        <v>299</v>
      </c>
      <c r="C5" s="29" t="s">
        <v>38</v>
      </c>
      <c r="D5" s="30" t="s">
        <v>298</v>
      </c>
      <c r="E5" s="31" t="s">
        <v>78</v>
      </c>
      <c r="F5" s="30">
        <v>95.12</v>
      </c>
      <c r="G5" s="30">
        <v>19.97</v>
      </c>
      <c r="H5" s="32">
        <v>43976</v>
      </c>
      <c r="I5" s="30">
        <v>95.12</v>
      </c>
      <c r="J5" s="30">
        <v>19.97</v>
      </c>
      <c r="K5" s="30" t="s">
        <v>41</v>
      </c>
      <c r="L5" s="30"/>
      <c r="M5" s="30" t="s">
        <v>42</v>
      </c>
      <c r="N5" s="30" t="s">
        <v>43</v>
      </c>
      <c r="O5" s="30" t="s">
        <v>44</v>
      </c>
      <c r="P5" s="67" t="s">
        <v>297</v>
      </c>
      <c r="Q5" s="30">
        <v>2020</v>
      </c>
      <c r="R5" s="33">
        <v>2</v>
      </c>
    </row>
    <row r="6" spans="1:18" ht="63" x14ac:dyDescent="0.25">
      <c r="A6" s="29" t="s">
        <v>32</v>
      </c>
      <c r="B6" s="29" t="s">
        <v>296</v>
      </c>
      <c r="C6" s="29" t="s">
        <v>38</v>
      </c>
      <c r="D6" s="30" t="s">
        <v>295</v>
      </c>
      <c r="E6" s="31" t="s">
        <v>40</v>
      </c>
      <c r="F6" s="31">
        <v>1154.68</v>
      </c>
      <c r="G6" s="31">
        <v>242.48</v>
      </c>
      <c r="H6" s="32">
        <v>43983</v>
      </c>
      <c r="I6" s="30">
        <v>1154.68</v>
      </c>
      <c r="J6" s="30">
        <v>242.48</v>
      </c>
      <c r="K6" s="34" t="s">
        <v>41</v>
      </c>
      <c r="L6" s="34"/>
      <c r="M6" s="30" t="s">
        <v>42</v>
      </c>
      <c r="N6" s="30" t="s">
        <v>43</v>
      </c>
      <c r="O6" s="30" t="s">
        <v>44</v>
      </c>
      <c r="P6" s="30" t="s">
        <v>294</v>
      </c>
      <c r="Q6" s="30">
        <v>2020</v>
      </c>
      <c r="R6" s="33">
        <v>2</v>
      </c>
    </row>
    <row r="7" spans="1:18" ht="31.5" x14ac:dyDescent="0.25">
      <c r="A7" s="29" t="s">
        <v>33</v>
      </c>
      <c r="B7" s="29" t="s">
        <v>293</v>
      </c>
      <c r="C7" s="29" t="s">
        <v>68</v>
      </c>
      <c r="D7" s="29" t="s">
        <v>292</v>
      </c>
      <c r="E7" s="29" t="s">
        <v>291</v>
      </c>
      <c r="F7" s="31">
        <v>8365</v>
      </c>
      <c r="G7" s="31">
        <v>1756</v>
      </c>
      <c r="H7" s="32">
        <v>43978</v>
      </c>
      <c r="I7" s="30">
        <v>8365</v>
      </c>
      <c r="J7" s="30">
        <v>1756</v>
      </c>
      <c r="K7" s="29" t="s">
        <v>72</v>
      </c>
      <c r="L7" s="29" t="s">
        <v>72</v>
      </c>
      <c r="M7" s="29" t="s">
        <v>290</v>
      </c>
      <c r="N7" s="29" t="s">
        <v>289</v>
      </c>
      <c r="O7" s="29" t="s">
        <v>44</v>
      </c>
      <c r="P7" s="29" t="s">
        <v>288</v>
      </c>
      <c r="Q7" s="30">
        <v>2020</v>
      </c>
      <c r="R7" s="33">
        <v>2</v>
      </c>
    </row>
    <row r="8" spans="1:18" s="62" customFormat="1" ht="141.75" x14ac:dyDescent="0.25">
      <c r="A8" s="66" t="s">
        <v>35</v>
      </c>
      <c r="B8" s="66" t="s">
        <v>287</v>
      </c>
      <c r="C8" s="66" t="s">
        <v>38</v>
      </c>
      <c r="D8" s="65" t="s">
        <v>286</v>
      </c>
      <c r="E8" s="63" t="s">
        <v>285</v>
      </c>
      <c r="F8" s="31">
        <v>6054.77</v>
      </c>
      <c r="G8" s="31">
        <v>242.19</v>
      </c>
      <c r="H8" s="64">
        <v>44029</v>
      </c>
      <c r="I8" s="30">
        <v>6054.77</v>
      </c>
      <c r="J8" s="30">
        <v>242.19</v>
      </c>
      <c r="K8" s="63" t="s">
        <v>41</v>
      </c>
      <c r="L8" s="63" t="s">
        <v>41</v>
      </c>
      <c r="M8" s="63" t="s">
        <v>284</v>
      </c>
      <c r="N8" s="63" t="s">
        <v>283</v>
      </c>
      <c r="O8" s="63" t="s">
        <v>44</v>
      </c>
      <c r="P8" s="63" t="s">
        <v>282</v>
      </c>
      <c r="Q8" s="63">
        <v>2020</v>
      </c>
      <c r="R8" s="33">
        <v>2</v>
      </c>
    </row>
    <row r="9" spans="1:18" ht="63" x14ac:dyDescent="0.25">
      <c r="A9" s="36" t="s">
        <v>179</v>
      </c>
      <c r="B9" s="36" t="s">
        <v>281</v>
      </c>
      <c r="C9" s="36" t="s">
        <v>68</v>
      </c>
      <c r="D9" s="31" t="s">
        <v>280</v>
      </c>
      <c r="E9" s="31" t="s">
        <v>279</v>
      </c>
      <c r="F9" s="31">
        <v>1200</v>
      </c>
      <c r="G9" s="31">
        <v>252</v>
      </c>
      <c r="H9" s="34">
        <v>44005</v>
      </c>
      <c r="I9" s="30">
        <v>1200</v>
      </c>
      <c r="J9" s="30">
        <v>252</v>
      </c>
      <c r="K9" s="34" t="s">
        <v>41</v>
      </c>
      <c r="L9" s="31" t="s">
        <v>41</v>
      </c>
      <c r="M9" s="31" t="s">
        <v>278</v>
      </c>
      <c r="N9" s="31" t="s">
        <v>277</v>
      </c>
      <c r="O9" s="52" t="s">
        <v>44</v>
      </c>
      <c r="P9" s="52" t="s">
        <v>276</v>
      </c>
      <c r="Q9" s="31">
        <v>2020</v>
      </c>
      <c r="R9" s="37">
        <v>2</v>
      </c>
    </row>
    <row r="10" spans="1:18" ht="78.75" x14ac:dyDescent="0.25">
      <c r="A10" s="36" t="s">
        <v>179</v>
      </c>
      <c r="B10" s="36" t="s">
        <v>275</v>
      </c>
      <c r="C10" s="36" t="s">
        <v>68</v>
      </c>
      <c r="D10" s="31" t="s">
        <v>274</v>
      </c>
      <c r="E10" s="31" t="s">
        <v>273</v>
      </c>
      <c r="F10" s="31">
        <v>9516</v>
      </c>
      <c r="G10" s="31">
        <v>951.6</v>
      </c>
      <c r="H10" s="34">
        <v>44007</v>
      </c>
      <c r="I10" s="30">
        <v>9516</v>
      </c>
      <c r="J10" s="30">
        <v>951.6</v>
      </c>
      <c r="K10" s="34" t="s">
        <v>41</v>
      </c>
      <c r="L10" s="31" t="s">
        <v>41</v>
      </c>
      <c r="M10" s="31" t="s">
        <v>272</v>
      </c>
      <c r="N10" s="31" t="s">
        <v>271</v>
      </c>
      <c r="O10" s="52" t="s">
        <v>44</v>
      </c>
      <c r="P10" s="52" t="s">
        <v>270</v>
      </c>
      <c r="Q10" s="31">
        <v>2020</v>
      </c>
      <c r="R10" s="37">
        <v>2</v>
      </c>
    </row>
    <row r="11" spans="1:18" ht="47.25" x14ac:dyDescent="0.25">
      <c r="A11" s="29" t="s">
        <v>36</v>
      </c>
      <c r="B11" s="36" t="s">
        <v>269</v>
      </c>
      <c r="C11" s="36" t="s">
        <v>68</v>
      </c>
      <c r="D11" s="36" t="s">
        <v>268</v>
      </c>
      <c r="E11" s="36" t="s">
        <v>193</v>
      </c>
      <c r="F11" s="31">
        <v>14900</v>
      </c>
      <c r="G11" s="31">
        <v>0</v>
      </c>
      <c r="H11" s="61">
        <v>44007</v>
      </c>
      <c r="I11" s="30">
        <v>14900</v>
      </c>
      <c r="J11" s="30">
        <v>0</v>
      </c>
      <c r="K11" s="61">
        <v>43987</v>
      </c>
      <c r="L11" s="36" t="s">
        <v>141</v>
      </c>
      <c r="M11" s="36" t="s">
        <v>267</v>
      </c>
      <c r="N11" s="36" t="s">
        <v>266</v>
      </c>
      <c r="O11" s="36" t="s">
        <v>44</v>
      </c>
      <c r="P11" s="36" t="s">
        <v>265</v>
      </c>
      <c r="Q11" s="31">
        <v>2020</v>
      </c>
      <c r="R11" s="37">
        <v>2</v>
      </c>
    </row>
    <row r="12" spans="1:18" ht="47.25" x14ac:dyDescent="0.25">
      <c r="A12" s="29" t="s">
        <v>36</v>
      </c>
      <c r="B12" s="36" t="s">
        <v>264</v>
      </c>
      <c r="C12" s="36" t="s">
        <v>68</v>
      </c>
      <c r="D12" s="36" t="s">
        <v>263</v>
      </c>
      <c r="E12" s="36" t="s">
        <v>262</v>
      </c>
      <c r="F12" s="31">
        <v>2783.68</v>
      </c>
      <c r="G12" s="31">
        <v>584.57000000000005</v>
      </c>
      <c r="H12" s="34">
        <v>44007</v>
      </c>
      <c r="I12" s="30">
        <v>2783.68</v>
      </c>
      <c r="J12" s="30">
        <v>584.57000000000005</v>
      </c>
      <c r="K12" s="34">
        <v>43994</v>
      </c>
      <c r="L12" s="36" t="s">
        <v>141</v>
      </c>
      <c r="M12" s="36" t="s">
        <v>261</v>
      </c>
      <c r="N12" s="36" t="s">
        <v>260</v>
      </c>
      <c r="O12" s="36" t="s">
        <v>44</v>
      </c>
      <c r="P12" s="36" t="s">
        <v>259</v>
      </c>
      <c r="Q12" s="31">
        <v>2020</v>
      </c>
      <c r="R12" s="37">
        <v>2</v>
      </c>
    </row>
    <row r="13" spans="1:18" ht="63" x14ac:dyDescent="0.25">
      <c r="A13" s="29" t="s">
        <v>34</v>
      </c>
      <c r="B13" s="29" t="s">
        <v>258</v>
      </c>
      <c r="C13" s="29" t="s">
        <v>257</v>
      </c>
      <c r="D13" s="29" t="s">
        <v>256</v>
      </c>
      <c r="E13" s="29" t="s">
        <v>255</v>
      </c>
      <c r="F13" s="31">
        <v>1840</v>
      </c>
      <c r="G13" s="31">
        <v>386.4</v>
      </c>
      <c r="H13" s="34" t="s">
        <v>254</v>
      </c>
      <c r="I13" s="30">
        <v>1375</v>
      </c>
      <c r="J13" s="30">
        <v>288.75</v>
      </c>
      <c r="K13" s="34">
        <v>43978</v>
      </c>
      <c r="L13" s="29" t="s">
        <v>89</v>
      </c>
      <c r="M13" s="29" t="s">
        <v>253</v>
      </c>
      <c r="N13" s="29" t="s">
        <v>252</v>
      </c>
      <c r="O13" s="29" t="s">
        <v>244</v>
      </c>
      <c r="P13" s="29" t="s">
        <v>251</v>
      </c>
      <c r="Q13" s="31">
        <v>2020</v>
      </c>
      <c r="R13" s="37">
        <v>2</v>
      </c>
    </row>
    <row r="14" spans="1:18" ht="63" x14ac:dyDescent="0.25">
      <c r="A14" s="29" t="s">
        <v>34</v>
      </c>
      <c r="B14" s="29" t="s">
        <v>250</v>
      </c>
      <c r="C14" s="29" t="s">
        <v>249</v>
      </c>
      <c r="D14" s="29" t="s">
        <v>248</v>
      </c>
      <c r="E14" s="29" t="s">
        <v>247</v>
      </c>
      <c r="F14" s="31">
        <v>12012</v>
      </c>
      <c r="G14" s="31">
        <v>2522.52</v>
      </c>
      <c r="H14" s="61">
        <v>44006</v>
      </c>
      <c r="I14" s="30">
        <v>11900</v>
      </c>
      <c r="J14" s="29" t="s">
        <v>71</v>
      </c>
      <c r="K14" s="61">
        <v>43901</v>
      </c>
      <c r="L14" s="29" t="s">
        <v>89</v>
      </c>
      <c r="M14" s="29" t="s">
        <v>246</v>
      </c>
      <c r="N14" s="29" t="s">
        <v>245</v>
      </c>
      <c r="O14" s="29" t="s">
        <v>244</v>
      </c>
      <c r="P14" s="29" t="s">
        <v>243</v>
      </c>
      <c r="Q14" s="31">
        <v>2020</v>
      </c>
      <c r="R14" s="37">
        <v>2</v>
      </c>
    </row>
    <row r="15" spans="1:18" ht="94.5" x14ac:dyDescent="0.25">
      <c r="A15" s="36" t="s">
        <v>228</v>
      </c>
      <c r="B15" s="36" t="s">
        <v>242</v>
      </c>
      <c r="C15" s="36" t="s">
        <v>234</v>
      </c>
      <c r="D15" s="60" t="s">
        <v>241</v>
      </c>
      <c r="E15" s="31" t="s">
        <v>70</v>
      </c>
      <c r="F15" s="31">
        <v>486.22</v>
      </c>
      <c r="G15" s="59">
        <v>91.77</v>
      </c>
      <c r="H15" s="34">
        <v>43922</v>
      </c>
      <c r="I15" s="30">
        <v>486.22</v>
      </c>
      <c r="J15" s="31">
        <v>91.77</v>
      </c>
      <c r="K15" s="34" t="s">
        <v>41</v>
      </c>
      <c r="L15" s="31" t="s">
        <v>41</v>
      </c>
      <c r="M15" s="31" t="s">
        <v>231</v>
      </c>
      <c r="N15" s="31" t="s">
        <v>230</v>
      </c>
      <c r="O15" s="31" t="s">
        <v>44</v>
      </c>
      <c r="P15" s="31" t="s">
        <v>240</v>
      </c>
      <c r="Q15" s="31">
        <v>2020</v>
      </c>
      <c r="R15" s="37">
        <v>2</v>
      </c>
    </row>
    <row r="16" spans="1:18" ht="94.5" x14ac:dyDescent="0.25">
      <c r="A16" s="36" t="s">
        <v>228</v>
      </c>
      <c r="B16" s="36" t="s">
        <v>239</v>
      </c>
      <c r="C16" s="36" t="s">
        <v>234</v>
      </c>
      <c r="D16" s="60" t="s">
        <v>238</v>
      </c>
      <c r="E16" s="31" t="s">
        <v>237</v>
      </c>
      <c r="F16" s="31">
        <v>205.69</v>
      </c>
      <c r="G16" s="59">
        <v>30.13</v>
      </c>
      <c r="H16" s="34">
        <v>43938</v>
      </c>
      <c r="I16" s="31">
        <v>205.69</v>
      </c>
      <c r="J16" s="31">
        <v>30.13</v>
      </c>
      <c r="K16" s="34" t="s">
        <v>41</v>
      </c>
      <c r="L16" s="31" t="s">
        <v>41</v>
      </c>
      <c r="M16" s="31" t="s">
        <v>231</v>
      </c>
      <c r="N16" s="31" t="s">
        <v>230</v>
      </c>
      <c r="O16" s="31" t="s">
        <v>44</v>
      </c>
      <c r="P16" s="31" t="s">
        <v>236</v>
      </c>
      <c r="Q16" s="31">
        <v>2020</v>
      </c>
      <c r="R16" s="37">
        <v>2</v>
      </c>
    </row>
    <row r="17" spans="1:18" ht="94.5" x14ac:dyDescent="0.25">
      <c r="A17" s="36" t="s">
        <v>228</v>
      </c>
      <c r="B17" s="36" t="s">
        <v>235</v>
      </c>
      <c r="C17" s="36" t="s">
        <v>234</v>
      </c>
      <c r="D17" s="60" t="s">
        <v>233</v>
      </c>
      <c r="E17" s="31" t="s">
        <v>232</v>
      </c>
      <c r="F17" s="31">
        <v>56.88</v>
      </c>
      <c r="G17" s="59">
        <v>5.64</v>
      </c>
      <c r="H17" s="34">
        <v>43985</v>
      </c>
      <c r="I17" s="31">
        <v>56.88</v>
      </c>
      <c r="J17" s="31">
        <v>5.64</v>
      </c>
      <c r="K17" s="34" t="s">
        <v>41</v>
      </c>
      <c r="L17" s="31" t="s">
        <v>41</v>
      </c>
      <c r="M17" s="31" t="s">
        <v>231</v>
      </c>
      <c r="N17" s="31" t="s">
        <v>230</v>
      </c>
      <c r="O17" s="31" t="s">
        <v>44</v>
      </c>
      <c r="P17" s="31" t="s">
        <v>229</v>
      </c>
      <c r="Q17" s="31">
        <v>2020</v>
      </c>
      <c r="R17" s="37">
        <v>2</v>
      </c>
    </row>
    <row r="18" spans="1:18" ht="94.5" x14ac:dyDescent="0.25">
      <c r="A18" s="36" t="s">
        <v>228</v>
      </c>
      <c r="B18" s="36" t="s">
        <v>227</v>
      </c>
      <c r="C18" s="36" t="s">
        <v>226</v>
      </c>
      <c r="D18" s="30" t="s">
        <v>225</v>
      </c>
      <c r="E18" s="31" t="s">
        <v>193</v>
      </c>
      <c r="F18" s="31">
        <v>13600</v>
      </c>
      <c r="G18" s="31">
        <v>1360</v>
      </c>
      <c r="H18" s="34">
        <v>44006</v>
      </c>
      <c r="I18" s="31">
        <v>13600</v>
      </c>
      <c r="J18" s="31">
        <v>13600</v>
      </c>
      <c r="K18" s="34" t="s">
        <v>41</v>
      </c>
      <c r="L18" s="31" t="s">
        <v>141</v>
      </c>
      <c r="M18" s="31" t="s">
        <v>224</v>
      </c>
      <c r="N18" s="31" t="s">
        <v>223</v>
      </c>
      <c r="O18" s="31" t="s">
        <v>44</v>
      </c>
      <c r="P18" s="31" t="s">
        <v>222</v>
      </c>
      <c r="Q18" s="31">
        <v>2020</v>
      </c>
      <c r="R18" s="37">
        <v>2</v>
      </c>
    </row>
    <row r="19" spans="1:18" ht="15.75" x14ac:dyDescent="0.25">
      <c r="A19" s="13"/>
      <c r="B19" s="13"/>
      <c r="C19" s="1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0"/>
      <c r="P19" s="20"/>
      <c r="Q19" s="2"/>
      <c r="R19" s="11"/>
    </row>
    <row r="20" spans="1:18" ht="15.75" x14ac:dyDescent="0.25">
      <c r="A20" s="13"/>
      <c r="B20" s="13"/>
      <c r="C20" s="1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0"/>
      <c r="P20" s="20"/>
      <c r="Q20" s="2"/>
      <c r="R20" s="9"/>
    </row>
    <row r="21" spans="1:18" ht="15.75" x14ac:dyDescent="0.25">
      <c r="A21" s="13"/>
      <c r="B21" s="13"/>
      <c r="C21" s="1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0"/>
      <c r="P21" s="20"/>
      <c r="Q21" s="2"/>
      <c r="R21" s="9"/>
    </row>
    <row r="22" spans="1:18" ht="15.75" x14ac:dyDescent="0.25">
      <c r="A22" s="13"/>
      <c r="B22" s="13"/>
      <c r="C22" s="1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0"/>
      <c r="P22" s="20"/>
      <c r="Q22" s="2"/>
      <c r="R22" s="9"/>
    </row>
    <row r="23" spans="1:18" ht="15.75" x14ac:dyDescent="0.25">
      <c r="A23" s="13"/>
      <c r="B23" s="13"/>
      <c r="C23" s="1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0"/>
      <c r="P23" s="20"/>
      <c r="Q23" s="2"/>
      <c r="R23" s="9"/>
    </row>
    <row r="24" spans="1:18" ht="15.75" x14ac:dyDescent="0.25">
      <c r="A24" s="13"/>
      <c r="B24" s="13"/>
      <c r="C24" s="1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2"/>
      <c r="P24" s="22"/>
      <c r="Q24" s="6"/>
      <c r="R24" s="9"/>
    </row>
    <row r="25" spans="1:18" ht="15.75" x14ac:dyDescent="0.25">
      <c r="A25" s="13"/>
      <c r="B25" s="13"/>
      <c r="C25" s="1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0"/>
      <c r="P25" s="20"/>
      <c r="Q25" s="2"/>
      <c r="R25" s="9"/>
    </row>
    <row r="26" spans="1:18" ht="15.75" x14ac:dyDescent="0.25">
      <c r="A26" s="13"/>
      <c r="B26" s="13"/>
      <c r="C26" s="1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0"/>
      <c r="P26" s="20"/>
      <c r="Q26" s="2"/>
      <c r="R26" s="9"/>
    </row>
    <row r="27" spans="1:18" ht="15.75" x14ac:dyDescent="0.25">
      <c r="A27" s="13"/>
      <c r="B27" s="13"/>
      <c r="C27" s="1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0"/>
      <c r="P27" s="20"/>
      <c r="Q27" s="2"/>
      <c r="R27" s="9"/>
    </row>
    <row r="28" spans="1:18" ht="15.75" x14ac:dyDescent="0.25">
      <c r="A28" s="13"/>
      <c r="B28" s="13"/>
      <c r="C28" s="1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0"/>
      <c r="P28" s="20"/>
      <c r="Q28" s="2"/>
      <c r="R28" s="9"/>
    </row>
    <row r="29" spans="1:18" ht="15.75" x14ac:dyDescent="0.25">
      <c r="A29" s="13"/>
      <c r="B29" s="13"/>
      <c r="C29" s="1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0"/>
      <c r="P29" s="20"/>
      <c r="Q29" s="2"/>
      <c r="R29" s="9"/>
    </row>
    <row r="30" spans="1:18" ht="15.75" x14ac:dyDescent="0.25">
      <c r="A30" s="13"/>
      <c r="B30" s="13"/>
      <c r="C30" s="1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0"/>
      <c r="P30" s="20"/>
      <c r="Q30" s="2"/>
      <c r="R30" s="9"/>
    </row>
    <row r="31" spans="1:18" ht="15.75" x14ac:dyDescent="0.25">
      <c r="A31" s="13"/>
      <c r="B31" s="13"/>
      <c r="C31" s="1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0"/>
      <c r="P31" s="20"/>
      <c r="Q31" s="2"/>
      <c r="R31" s="9"/>
    </row>
    <row r="32" spans="1:18" ht="15.75" x14ac:dyDescent="0.25">
      <c r="A32" s="13"/>
      <c r="B32" s="13"/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0"/>
      <c r="P32" s="20"/>
      <c r="Q32" s="2"/>
      <c r="R32" s="9"/>
    </row>
    <row r="33" spans="1:18" ht="15.75" x14ac:dyDescent="0.25">
      <c r="A33" s="13"/>
      <c r="B33" s="13"/>
      <c r="C33" s="1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0"/>
      <c r="P33" s="20"/>
      <c r="Q33" s="2"/>
      <c r="R33" s="9"/>
    </row>
    <row r="34" spans="1:18" ht="15.75" x14ac:dyDescent="0.25">
      <c r="A34" s="13"/>
      <c r="B34" s="13"/>
      <c r="C34" s="1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0"/>
      <c r="P34" s="20"/>
      <c r="Q34" s="2"/>
      <c r="R34" s="9"/>
    </row>
    <row r="35" spans="1:18" ht="15.75" x14ac:dyDescent="0.25">
      <c r="A35" s="13"/>
      <c r="B35" s="13"/>
      <c r="C35" s="1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0"/>
      <c r="P35" s="20"/>
      <c r="Q35" s="2"/>
      <c r="R35" s="9"/>
    </row>
    <row r="36" spans="1:18" ht="15.75" x14ac:dyDescent="0.25">
      <c r="A36" s="13"/>
      <c r="B36" s="13"/>
      <c r="C36" s="1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0"/>
      <c r="P36" s="20"/>
      <c r="Q36" s="2"/>
      <c r="R36" s="9"/>
    </row>
    <row r="37" spans="1:18" ht="15.75" x14ac:dyDescent="0.25">
      <c r="A37" s="13"/>
      <c r="B37" s="13"/>
      <c r="C37" s="1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0"/>
      <c r="P37" s="20"/>
      <c r="Q37" s="2"/>
      <c r="R37" s="9"/>
    </row>
    <row r="38" spans="1:18" ht="15.75" x14ac:dyDescent="0.25">
      <c r="A38" s="13"/>
      <c r="B38" s="13"/>
      <c r="C38" s="1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0"/>
      <c r="P38" s="20"/>
      <c r="Q38" s="2"/>
      <c r="R38" s="9"/>
    </row>
    <row r="39" spans="1:18" ht="15.75" x14ac:dyDescent="0.25">
      <c r="A39" s="13"/>
      <c r="B39" s="13"/>
      <c r="C39" s="1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0"/>
      <c r="P39" s="20"/>
      <c r="Q39" s="2"/>
      <c r="R39" s="9"/>
    </row>
    <row r="40" spans="1:18" ht="15.75" x14ac:dyDescent="0.25">
      <c r="A40" s="13"/>
      <c r="B40" s="13"/>
      <c r="C40" s="1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0"/>
      <c r="P40" s="20"/>
      <c r="Q40" s="2"/>
      <c r="R40" s="9"/>
    </row>
    <row r="41" spans="1:18" ht="15.75" x14ac:dyDescent="0.25">
      <c r="A41" s="13"/>
      <c r="B41" s="13"/>
      <c r="C41" s="1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0"/>
      <c r="P41" s="20"/>
      <c r="Q41" s="2"/>
      <c r="R41" s="9"/>
    </row>
    <row r="42" spans="1:18" ht="15.75" x14ac:dyDescent="0.25">
      <c r="A42" s="13"/>
      <c r="B42" s="13"/>
      <c r="C42" s="1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0"/>
      <c r="P42" s="20"/>
      <c r="Q42" s="2"/>
      <c r="R42" s="9"/>
    </row>
    <row r="43" spans="1:18" ht="15.75" x14ac:dyDescent="0.25">
      <c r="A43" s="13"/>
      <c r="B43" s="13"/>
      <c r="C43" s="1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0"/>
      <c r="P43" s="20"/>
      <c r="Q43" s="2"/>
      <c r="R43" s="9"/>
    </row>
    <row r="44" spans="1:18" ht="15.75" x14ac:dyDescent="0.25">
      <c r="A44" s="13"/>
      <c r="B44" s="13"/>
      <c r="C44" s="1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0"/>
      <c r="P44" s="20"/>
      <c r="Q44" s="2"/>
      <c r="R44" s="9"/>
    </row>
    <row r="45" spans="1:18" ht="15.75" x14ac:dyDescent="0.25">
      <c r="A45" s="13"/>
      <c r="B45" s="13"/>
      <c r="C45" s="1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0"/>
      <c r="P45" s="20"/>
      <c r="Q45" s="2"/>
      <c r="R45" s="9"/>
    </row>
    <row r="46" spans="1:18" ht="15.75" x14ac:dyDescent="0.25">
      <c r="A46" s="13"/>
      <c r="B46" s="13"/>
      <c r="C46" s="1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3"/>
      <c r="P46" s="23"/>
      <c r="Q46" s="5"/>
      <c r="R46" s="9"/>
    </row>
    <row r="47" spans="1:18" ht="15.75" x14ac:dyDescent="0.25">
      <c r="A47" s="13"/>
      <c r="B47" s="13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4"/>
      <c r="P47" s="24"/>
      <c r="Q47" s="3"/>
      <c r="R47" s="9"/>
    </row>
    <row r="48" spans="1:18" ht="15.75" x14ac:dyDescent="0.25">
      <c r="A48" s="13"/>
      <c r="B48" s="13"/>
      <c r="C48" s="1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5"/>
      <c r="P48" s="25"/>
      <c r="Q48" s="4"/>
      <c r="R48" s="9"/>
    </row>
    <row r="49" spans="1:18" ht="15.75" x14ac:dyDescent="0.25">
      <c r="A49" s="13"/>
      <c r="B49" s="13"/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4"/>
      <c r="P49" s="24"/>
      <c r="Q49" s="3"/>
      <c r="R49" s="9"/>
    </row>
    <row r="50" spans="1:18" ht="15.75" x14ac:dyDescent="0.25">
      <c r="A50" s="13"/>
      <c r="B50" s="13"/>
      <c r="C50" s="1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4"/>
      <c r="P50" s="24"/>
      <c r="Q50" s="3"/>
      <c r="R50" s="9"/>
    </row>
    <row r="51" spans="1:18" ht="15.75" x14ac:dyDescent="0.25">
      <c r="A51" s="13"/>
      <c r="B51" s="13"/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4"/>
      <c r="P51" s="24"/>
      <c r="Q51" s="1"/>
      <c r="R51" s="9"/>
    </row>
    <row r="52" spans="1:18" ht="15.75" x14ac:dyDescent="0.25">
      <c r="A52" s="13"/>
      <c r="B52" s="13"/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4"/>
      <c r="P52" s="24"/>
      <c r="Q52" s="1"/>
      <c r="R52" s="9"/>
    </row>
    <row r="53" spans="1:18" ht="15.75" x14ac:dyDescent="0.25">
      <c r="A53" s="13"/>
      <c r="B53" s="13"/>
      <c r="C53" s="1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4"/>
      <c r="P53" s="24"/>
      <c r="Q53" s="1"/>
      <c r="R53" s="9"/>
    </row>
    <row r="54" spans="1:18" ht="15.75" x14ac:dyDescent="0.25">
      <c r="A54" s="13"/>
      <c r="B54" s="13"/>
      <c r="C54" s="1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4"/>
      <c r="P54" s="24"/>
      <c r="Q54" s="1"/>
      <c r="R54" s="9"/>
    </row>
    <row r="55" spans="1:18" ht="15.75" x14ac:dyDescent="0.25">
      <c r="A55" s="13"/>
      <c r="B55" s="13"/>
      <c r="C55" s="1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4"/>
      <c r="P55" s="24"/>
      <c r="Q55" s="1"/>
      <c r="R55" s="9"/>
    </row>
    <row r="56" spans="1:18" ht="15.75" x14ac:dyDescent="0.25">
      <c r="A56" s="13"/>
      <c r="B56" s="13"/>
      <c r="C56" s="1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4"/>
      <c r="P56" s="24"/>
      <c r="Q56" s="1"/>
      <c r="R56" s="9"/>
    </row>
    <row r="57" spans="1:18" ht="15.75" x14ac:dyDescent="0.25">
      <c r="A57" s="13"/>
      <c r="B57" s="13"/>
      <c r="C57" s="1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4"/>
      <c r="P57" s="24"/>
      <c r="Q57" s="1"/>
      <c r="R57" s="9"/>
    </row>
    <row r="58" spans="1:18" ht="15.75" x14ac:dyDescent="0.25">
      <c r="A58" s="13"/>
      <c r="B58" s="13"/>
      <c r="C58" s="1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4"/>
      <c r="P58" s="24"/>
      <c r="Q58" s="1"/>
      <c r="R58" s="9"/>
    </row>
    <row r="59" spans="1:18" ht="15.75" x14ac:dyDescent="0.25">
      <c r="A59" s="13"/>
      <c r="B59" s="13"/>
      <c r="C59" s="1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4"/>
      <c r="P59" s="24"/>
      <c r="Q59" s="1"/>
      <c r="R59" s="9"/>
    </row>
    <row r="60" spans="1:18" ht="15.75" x14ac:dyDescent="0.25">
      <c r="A60" s="13"/>
      <c r="B60" s="13"/>
      <c r="C60" s="1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4"/>
      <c r="P60" s="24"/>
      <c r="Q60" s="1"/>
      <c r="R60" s="9"/>
    </row>
    <row r="61" spans="1:18" ht="15.75" x14ac:dyDescent="0.25">
      <c r="A61" s="13"/>
      <c r="B61" s="13"/>
      <c r="C61" s="1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4"/>
      <c r="P61" s="24"/>
      <c r="Q61" s="1"/>
      <c r="R61" s="9"/>
    </row>
    <row r="62" spans="1:18" ht="15.75" x14ac:dyDescent="0.25">
      <c r="A62" s="13"/>
      <c r="B62" s="13"/>
      <c r="C62" s="1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4"/>
      <c r="P62" s="24"/>
      <c r="Q62" s="1"/>
      <c r="R62" s="9"/>
    </row>
    <row r="63" spans="1:18" ht="15.75" x14ac:dyDescent="0.25">
      <c r="A63" s="13"/>
      <c r="B63" s="13"/>
      <c r="C63" s="1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4"/>
      <c r="P63" s="24"/>
      <c r="Q63" s="1"/>
      <c r="R63" s="9"/>
    </row>
    <row r="64" spans="1:18" ht="15.75" x14ac:dyDescent="0.25">
      <c r="A64" s="13"/>
      <c r="B64" s="13"/>
      <c r="C64" s="1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4"/>
      <c r="P64" s="24"/>
      <c r="Q64" s="1"/>
      <c r="R64" s="9"/>
    </row>
    <row r="65" spans="1:18" ht="15.75" x14ac:dyDescent="0.25">
      <c r="A65" s="13"/>
      <c r="B65" s="13"/>
      <c r="C65" s="1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4"/>
      <c r="P65" s="24"/>
      <c r="Q65" s="1"/>
      <c r="R65" s="9"/>
    </row>
    <row r="66" spans="1:18" ht="15.75" x14ac:dyDescent="0.25">
      <c r="A66" s="13"/>
      <c r="B66" s="13"/>
      <c r="C66" s="1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4"/>
      <c r="P66" s="24"/>
      <c r="Q66" s="1"/>
      <c r="R66" s="9"/>
    </row>
    <row r="67" spans="1:18" ht="15.75" x14ac:dyDescent="0.25">
      <c r="A67" s="13"/>
      <c r="B67" s="13"/>
      <c r="C67" s="1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4"/>
      <c r="P67" s="24"/>
      <c r="Q67" s="1"/>
      <c r="R67" s="9"/>
    </row>
    <row r="68" spans="1:18" ht="15.75" x14ac:dyDescent="0.25">
      <c r="A68" s="13"/>
      <c r="B68" s="13"/>
      <c r="C68" s="1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4"/>
      <c r="P68" s="24"/>
      <c r="Q68" s="1"/>
      <c r="R68" s="9"/>
    </row>
    <row r="69" spans="1:18" ht="15.75" x14ac:dyDescent="0.25">
      <c r="A69" s="13"/>
      <c r="B69" s="13"/>
      <c r="C69" s="1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4"/>
      <c r="P69" s="24"/>
      <c r="Q69" s="1"/>
      <c r="R69" s="9"/>
    </row>
    <row r="70" spans="1:18" ht="15.75" x14ac:dyDescent="0.25">
      <c r="A70" s="13"/>
      <c r="B70" s="13"/>
      <c r="C70" s="1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4"/>
      <c r="P70" s="24"/>
      <c r="Q70" s="1"/>
      <c r="R70" s="9"/>
    </row>
    <row r="71" spans="1:18" ht="15.75" x14ac:dyDescent="0.25">
      <c r="A71" s="13"/>
      <c r="B71" s="13"/>
      <c r="C71" s="1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4"/>
      <c r="P71" s="24"/>
      <c r="Q71" s="1"/>
      <c r="R71" s="9"/>
    </row>
    <row r="72" spans="1:18" ht="15.75" x14ac:dyDescent="0.25">
      <c r="A72" s="13"/>
      <c r="B72" s="13"/>
      <c r="C72" s="1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4"/>
      <c r="P72" s="24"/>
      <c r="Q72" s="1"/>
      <c r="R72" s="9"/>
    </row>
    <row r="73" spans="1:18" ht="15.75" x14ac:dyDescent="0.25">
      <c r="A73" s="13"/>
      <c r="B73" s="13"/>
      <c r="C73" s="1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4"/>
      <c r="P73" s="24"/>
      <c r="Q73" s="1"/>
      <c r="R73" s="9"/>
    </row>
    <row r="74" spans="1:18" ht="15.75" x14ac:dyDescent="0.25">
      <c r="A74" s="13"/>
      <c r="B74" s="13"/>
      <c r="C74" s="1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4"/>
      <c r="P74" s="24"/>
      <c r="Q74" s="1"/>
      <c r="R74" s="9"/>
    </row>
    <row r="75" spans="1:18" ht="15.75" x14ac:dyDescent="0.2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0"/>
      <c r="P75" s="20"/>
      <c r="Q75" s="2"/>
      <c r="R75" s="9"/>
    </row>
    <row r="76" spans="1:18" ht="15.75" x14ac:dyDescent="0.25">
      <c r="A76" s="13"/>
      <c r="B76" s="13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0"/>
      <c r="P76" s="20"/>
      <c r="Q76" s="2"/>
      <c r="R76" s="9"/>
    </row>
    <row r="77" spans="1:18" ht="15.75" x14ac:dyDescent="0.2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0"/>
      <c r="P77" s="20"/>
      <c r="Q77" s="2"/>
      <c r="R77" s="9"/>
    </row>
    <row r="78" spans="1:18" ht="15.75" x14ac:dyDescent="0.2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0"/>
      <c r="P78" s="20"/>
      <c r="Q78" s="2"/>
      <c r="R78" s="9"/>
    </row>
    <row r="79" spans="1:18" ht="15.75" x14ac:dyDescent="0.25">
      <c r="A79" s="13"/>
      <c r="B79" s="13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0"/>
      <c r="P79" s="20"/>
      <c r="Q79" s="2"/>
      <c r="R79" s="9"/>
    </row>
    <row r="80" spans="1:18" ht="15.75" x14ac:dyDescent="0.25">
      <c r="A80" s="13"/>
      <c r="B80" s="13"/>
      <c r="C80" s="1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0"/>
      <c r="P80" s="20"/>
      <c r="Q80" s="2"/>
      <c r="R80" s="9"/>
    </row>
    <row r="81" spans="1:18" ht="15.75" x14ac:dyDescent="0.2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0"/>
      <c r="P81" s="20"/>
      <c r="Q81" s="2"/>
      <c r="R81" s="9"/>
    </row>
    <row r="82" spans="1:18" ht="15.75" x14ac:dyDescent="0.25">
      <c r="A82" s="13"/>
      <c r="B82" s="13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0"/>
      <c r="P82" s="20"/>
      <c r="Q82" s="2"/>
      <c r="R82" s="9"/>
    </row>
    <row r="83" spans="1:18" ht="15.75" x14ac:dyDescent="0.2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0"/>
      <c r="P83" s="20"/>
      <c r="Q83" s="2"/>
      <c r="R83" s="9"/>
    </row>
    <row r="84" spans="1:18" ht="15.75" x14ac:dyDescent="0.2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0"/>
      <c r="P84" s="20"/>
      <c r="Q84" s="2"/>
      <c r="R84" s="9"/>
    </row>
    <row r="85" spans="1:18" ht="15.75" x14ac:dyDescent="0.2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0"/>
      <c r="P85" s="20"/>
      <c r="Q85" s="2"/>
      <c r="R85" s="9"/>
    </row>
    <row r="86" spans="1:18" ht="15.75" x14ac:dyDescent="0.25">
      <c r="A86" s="13"/>
      <c r="B86" s="13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0"/>
      <c r="P86" s="20"/>
      <c r="Q86" s="2"/>
      <c r="R86" s="9"/>
    </row>
    <row r="87" spans="1:18" ht="15.75" x14ac:dyDescent="0.25">
      <c r="A87" s="13"/>
      <c r="B87" s="13"/>
      <c r="C87" s="1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0"/>
      <c r="P87" s="20"/>
      <c r="Q87" s="2"/>
      <c r="R87" s="9"/>
    </row>
    <row r="88" spans="1:18" ht="15.75" x14ac:dyDescent="0.2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0"/>
      <c r="P88" s="20"/>
      <c r="Q88" s="2"/>
      <c r="R88" s="9"/>
    </row>
    <row r="89" spans="1:18" ht="15.75" x14ac:dyDescent="0.25">
      <c r="A89" s="13"/>
      <c r="B89" s="13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0"/>
      <c r="P89" s="20"/>
      <c r="Q89" s="2"/>
      <c r="R89" s="11"/>
    </row>
    <row r="90" spans="1:18" ht="15.75" x14ac:dyDescent="0.25">
      <c r="A90" s="13"/>
      <c r="B90" s="13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21"/>
      <c r="P90" s="21"/>
      <c r="Q90" s="12"/>
      <c r="R90" s="9"/>
    </row>
    <row r="91" spans="1:18" ht="15.75" x14ac:dyDescent="0.2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0"/>
      <c r="P91" s="20"/>
      <c r="Q91" s="2"/>
      <c r="R91" s="11"/>
    </row>
    <row r="92" spans="1:18" ht="15.75" x14ac:dyDescent="0.2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0"/>
      <c r="P92" s="20"/>
      <c r="Q92" s="2"/>
      <c r="R92" s="11"/>
    </row>
    <row r="93" spans="1:18" ht="15.75" x14ac:dyDescent="0.25">
      <c r="A93" s="13"/>
      <c r="B93" s="13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0"/>
      <c r="P93" s="20"/>
      <c r="Q93" s="2"/>
      <c r="R93" s="9"/>
    </row>
    <row r="94" spans="1:18" ht="15.75" x14ac:dyDescent="0.2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0"/>
      <c r="P94" s="20"/>
      <c r="Q94" s="2"/>
      <c r="R94" s="9"/>
    </row>
    <row r="95" spans="1:18" ht="15.75" x14ac:dyDescent="0.2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0"/>
      <c r="P95" s="20"/>
      <c r="Q95" s="2"/>
      <c r="R95" s="11"/>
    </row>
    <row r="96" spans="1:18" ht="15.75" x14ac:dyDescent="0.25">
      <c r="A96" s="13"/>
      <c r="B96" s="13"/>
      <c r="C96" s="13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22"/>
      <c r="P96" s="22"/>
      <c r="Q96" s="6"/>
      <c r="R96" s="9"/>
    </row>
    <row r="97" spans="1:18" ht="15.75" x14ac:dyDescent="0.2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0"/>
      <c r="P97" s="20"/>
      <c r="Q97" s="2"/>
      <c r="R97" s="9"/>
    </row>
    <row r="98" spans="1:18" ht="15.75" x14ac:dyDescent="0.2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0"/>
      <c r="P98" s="20"/>
      <c r="Q98" s="2"/>
      <c r="R98" s="9"/>
    </row>
    <row r="99" spans="1:18" ht="15.75" x14ac:dyDescent="0.2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0"/>
      <c r="P99" s="20"/>
      <c r="Q99" s="2"/>
      <c r="R99" s="9"/>
    </row>
    <row r="100" spans="1:18" ht="15.75" x14ac:dyDescent="0.25">
      <c r="A100" s="13"/>
      <c r="B100" s="13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0"/>
      <c r="P100" s="20"/>
      <c r="Q100" s="2"/>
      <c r="R100" s="9"/>
    </row>
    <row r="101" spans="1:18" ht="15.75" x14ac:dyDescent="0.25">
      <c r="A101" s="13"/>
      <c r="B101" s="13"/>
      <c r="C101" s="1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0"/>
      <c r="P101" s="20"/>
      <c r="Q101" s="2"/>
      <c r="R101" s="9"/>
    </row>
    <row r="102" spans="1:18" ht="15.75" x14ac:dyDescent="0.25">
      <c r="A102" s="13"/>
      <c r="B102" s="13"/>
      <c r="C102" s="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0"/>
      <c r="P102" s="20"/>
      <c r="Q102" s="2"/>
      <c r="R102" s="9"/>
    </row>
    <row r="103" spans="1:18" ht="15.75" x14ac:dyDescent="0.25">
      <c r="A103" s="13"/>
      <c r="B103" s="13"/>
      <c r="C103" s="13"/>
      <c r="D103" s="10"/>
      <c r="E103" s="10"/>
      <c r="F103" s="2"/>
      <c r="G103" s="2"/>
      <c r="H103" s="2"/>
      <c r="I103" s="2"/>
      <c r="J103" s="2"/>
      <c r="K103" s="2"/>
      <c r="L103" s="2"/>
      <c r="M103" s="2"/>
      <c r="N103" s="2"/>
      <c r="O103" s="20"/>
      <c r="P103" s="28"/>
      <c r="Q103" s="2"/>
      <c r="R103" s="9"/>
    </row>
    <row r="104" spans="1:18" ht="15.75" x14ac:dyDescent="0.25">
      <c r="A104" s="13"/>
      <c r="B104" s="13"/>
      <c r="C104" s="1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0"/>
      <c r="P104" s="20"/>
      <c r="Q104" s="2"/>
      <c r="R104" s="9"/>
    </row>
    <row r="105" spans="1:18" ht="15.75" x14ac:dyDescent="0.25">
      <c r="A105" s="13"/>
      <c r="B105" s="13"/>
      <c r="C105" s="1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0"/>
      <c r="P105" s="20"/>
      <c r="Q105" s="2"/>
      <c r="R105" s="9"/>
    </row>
    <row r="106" spans="1:18" ht="15.75" x14ac:dyDescent="0.25">
      <c r="A106" s="13"/>
      <c r="B106" s="13"/>
      <c r="C106" s="1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0"/>
      <c r="P106" s="20"/>
      <c r="Q106" s="2"/>
      <c r="R106" s="9"/>
    </row>
    <row r="107" spans="1:18" ht="15.75" x14ac:dyDescent="0.25">
      <c r="A107" s="13"/>
      <c r="B107" s="13"/>
      <c r="C107" s="1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0"/>
      <c r="P107" s="20"/>
      <c r="Q107" s="2"/>
      <c r="R107" s="9"/>
    </row>
    <row r="108" spans="1:18" ht="15.75" x14ac:dyDescent="0.25">
      <c r="A108" s="13"/>
      <c r="B108" s="13"/>
      <c r="C108" s="1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0"/>
      <c r="P108" s="20"/>
      <c r="Q108" s="2"/>
      <c r="R108" s="9"/>
    </row>
    <row r="109" spans="1:18" ht="15.75" x14ac:dyDescent="0.25">
      <c r="A109" s="13"/>
      <c r="B109" s="13"/>
      <c r="C109" s="1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0"/>
      <c r="P109" s="20"/>
      <c r="Q109" s="2"/>
      <c r="R109" s="9"/>
    </row>
    <row r="110" spans="1:18" ht="15.75" x14ac:dyDescent="0.25">
      <c r="A110" s="13"/>
      <c r="B110" s="13"/>
      <c r="C110" s="1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0"/>
      <c r="P110" s="20"/>
      <c r="Q110" s="2"/>
      <c r="R110" s="16"/>
    </row>
    <row r="111" spans="1:18" ht="15.75" x14ac:dyDescent="0.25">
      <c r="A111" s="13"/>
      <c r="B111" s="13"/>
      <c r="C111" s="1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0"/>
      <c r="P111" s="20"/>
      <c r="Q111" s="2"/>
      <c r="R111" s="9"/>
    </row>
    <row r="112" spans="1:18" ht="15.75" x14ac:dyDescent="0.25">
      <c r="A112" s="13"/>
      <c r="B112" s="13"/>
      <c r="C112" s="1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0"/>
      <c r="P112" s="20"/>
      <c r="Q112" s="2"/>
      <c r="R112" s="9"/>
    </row>
    <row r="113" spans="1:18" ht="15.75" x14ac:dyDescent="0.25">
      <c r="A113" s="13"/>
      <c r="B113" s="13"/>
      <c r="C113" s="1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0"/>
      <c r="P113" s="20"/>
      <c r="Q113" s="2"/>
      <c r="R113" s="9"/>
    </row>
    <row r="114" spans="1:18" ht="15.75" x14ac:dyDescent="0.25">
      <c r="A114" s="13"/>
      <c r="B114" s="13"/>
      <c r="C114" s="1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0"/>
      <c r="P114" s="20"/>
      <c r="Q114" s="2"/>
      <c r="R114" s="9"/>
    </row>
    <row r="115" spans="1:18" ht="15.75" x14ac:dyDescent="0.25">
      <c r="A115" s="13"/>
      <c r="B115" s="13"/>
      <c r="C115" s="1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0"/>
      <c r="P115" s="20"/>
      <c r="Q115" s="2"/>
      <c r="R115" s="9"/>
    </row>
    <row r="116" spans="1:18" ht="15.75" x14ac:dyDescent="0.25">
      <c r="A116" s="13"/>
      <c r="B116" s="13"/>
      <c r="C116" s="1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0"/>
      <c r="P116" s="20"/>
      <c r="Q116" s="2"/>
      <c r="R116" s="9"/>
    </row>
    <row r="117" spans="1:18" ht="15.75" x14ac:dyDescent="0.25">
      <c r="A117" s="13"/>
      <c r="B117" s="13"/>
      <c r="C117" s="13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23"/>
      <c r="P117" s="23"/>
      <c r="Q117" s="5"/>
      <c r="R117" s="9"/>
    </row>
    <row r="118" spans="1:18" ht="15.75" x14ac:dyDescent="0.25">
      <c r="A118" s="13"/>
      <c r="B118" s="13"/>
      <c r="C118" s="1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4"/>
      <c r="P118" s="24"/>
      <c r="Q118" s="3"/>
      <c r="R118" s="9"/>
    </row>
    <row r="119" spans="1:18" ht="15.75" x14ac:dyDescent="0.25">
      <c r="A119" s="13"/>
      <c r="B119" s="13"/>
      <c r="C119" s="1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25"/>
      <c r="P119" s="25"/>
      <c r="Q119" s="4"/>
      <c r="R119" s="9"/>
    </row>
    <row r="120" spans="1:18" ht="15.75" x14ac:dyDescent="0.25">
      <c r="A120" s="13"/>
      <c r="B120" s="13"/>
      <c r="C120" s="1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24"/>
      <c r="P120" s="24"/>
      <c r="Q120" s="3"/>
      <c r="R120" s="9"/>
    </row>
    <row r="121" spans="1:18" ht="15.75" x14ac:dyDescent="0.25">
      <c r="A121" s="13"/>
      <c r="B121" s="13"/>
      <c r="C121" s="1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24"/>
      <c r="P121" s="24"/>
      <c r="Q121" s="3"/>
      <c r="R121" s="9"/>
    </row>
    <row r="122" spans="1:18" ht="15.75" x14ac:dyDescent="0.25">
      <c r="A122" s="13"/>
      <c r="B122" s="13"/>
      <c r="C122" s="1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4"/>
      <c r="P122" s="24"/>
      <c r="Q122" s="1"/>
      <c r="R122" s="9"/>
    </row>
    <row r="123" spans="1:18" ht="15.75" x14ac:dyDescent="0.25">
      <c r="A123" s="13"/>
      <c r="B123" s="13"/>
      <c r="C123" s="1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4"/>
      <c r="P123" s="24"/>
      <c r="Q123" s="1"/>
      <c r="R123" s="9"/>
    </row>
    <row r="124" spans="1:18" ht="15.75" x14ac:dyDescent="0.25">
      <c r="A124" s="13"/>
      <c r="B124" s="13"/>
      <c r="C124" s="1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4"/>
      <c r="P124" s="24"/>
      <c r="Q124" s="1"/>
      <c r="R124" s="9"/>
    </row>
    <row r="125" spans="1:18" ht="15.75" x14ac:dyDescent="0.25">
      <c r="A125" s="13"/>
      <c r="B125" s="13"/>
      <c r="C125" s="1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4"/>
      <c r="P125" s="24"/>
      <c r="Q125" s="1"/>
      <c r="R125" s="9"/>
    </row>
    <row r="126" spans="1:18" ht="15.75" x14ac:dyDescent="0.25">
      <c r="A126" s="13"/>
      <c r="B126" s="13"/>
      <c r="C126" s="1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4"/>
      <c r="P126" s="24"/>
      <c r="Q126" s="1"/>
      <c r="R126" s="9"/>
    </row>
    <row r="127" spans="1:18" ht="15.75" x14ac:dyDescent="0.25">
      <c r="A127" s="13"/>
      <c r="B127" s="13"/>
      <c r="C127" s="1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4"/>
      <c r="P127" s="24"/>
      <c r="Q127" s="1"/>
      <c r="R127" s="9"/>
    </row>
    <row r="128" spans="1:18" ht="15.75" x14ac:dyDescent="0.25">
      <c r="A128" s="13"/>
      <c r="B128" s="13"/>
      <c r="C128" s="1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4"/>
      <c r="P128" s="24"/>
      <c r="Q128" s="1"/>
      <c r="R128" s="9"/>
    </row>
    <row r="129" spans="1:18" ht="15.75" x14ac:dyDescent="0.25">
      <c r="A129" s="13"/>
      <c r="B129" s="13"/>
      <c r="C129" s="1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4"/>
      <c r="P129" s="24"/>
      <c r="Q129" s="1"/>
      <c r="R129" s="9"/>
    </row>
    <row r="130" spans="1:18" ht="15.75" x14ac:dyDescent="0.25">
      <c r="A130" s="13"/>
      <c r="B130" s="13"/>
      <c r="C130" s="1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4"/>
      <c r="P130" s="24"/>
      <c r="Q130" s="1"/>
      <c r="R130" s="9"/>
    </row>
    <row r="131" spans="1:18" ht="15.75" x14ac:dyDescent="0.25">
      <c r="A131" s="13"/>
      <c r="B131" s="13"/>
      <c r="C131" s="1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4"/>
      <c r="P131" s="24"/>
      <c r="Q131" s="1"/>
      <c r="R131" s="9"/>
    </row>
    <row r="132" spans="1:18" ht="15.75" x14ac:dyDescent="0.25">
      <c r="A132" s="13"/>
      <c r="B132" s="13"/>
      <c r="C132" s="1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4"/>
      <c r="P132" s="24"/>
      <c r="Q132" s="1"/>
      <c r="R132" s="9"/>
    </row>
    <row r="133" spans="1:18" ht="15.75" x14ac:dyDescent="0.25">
      <c r="A133" s="13"/>
      <c r="B133" s="13"/>
      <c r="C133" s="1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4"/>
      <c r="P133" s="24"/>
      <c r="Q133" s="1"/>
      <c r="R133" s="9"/>
    </row>
    <row r="134" spans="1:18" ht="15.75" x14ac:dyDescent="0.25">
      <c r="A134" s="13"/>
      <c r="B134" s="13"/>
      <c r="C134" s="1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4"/>
      <c r="P134" s="24"/>
      <c r="Q134" s="1"/>
      <c r="R134" s="9"/>
    </row>
    <row r="135" spans="1:18" ht="15.75" x14ac:dyDescent="0.25">
      <c r="A135" s="13"/>
      <c r="B135" s="13"/>
      <c r="C135" s="1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4"/>
      <c r="P135" s="24"/>
      <c r="Q135" s="1"/>
      <c r="R135" s="9"/>
    </row>
    <row r="136" spans="1:18" ht="15.75" x14ac:dyDescent="0.25">
      <c r="A136" s="13"/>
      <c r="B136" s="13"/>
      <c r="C136" s="1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4"/>
      <c r="P136" s="24"/>
      <c r="Q136" s="1"/>
      <c r="R136" s="9"/>
    </row>
    <row r="137" spans="1:18" ht="15.75" x14ac:dyDescent="0.25">
      <c r="A137" s="13"/>
      <c r="B137" s="13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4"/>
      <c r="P137" s="24"/>
      <c r="Q137" s="3"/>
      <c r="R137" s="9"/>
    </row>
    <row r="138" spans="1:18" ht="15.75" x14ac:dyDescent="0.25">
      <c r="A138" s="13"/>
      <c r="B138" s="13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4"/>
      <c r="P138" s="24"/>
      <c r="Q138" s="3"/>
      <c r="R138" s="9"/>
    </row>
    <row r="139" spans="1:18" ht="15.75" x14ac:dyDescent="0.25">
      <c r="A139" s="13"/>
      <c r="B139" s="13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4"/>
      <c r="P139" s="24"/>
      <c r="Q139" s="3"/>
      <c r="R139" s="9"/>
    </row>
    <row r="140" spans="1:18" ht="15.75" x14ac:dyDescent="0.25">
      <c r="A140" s="13"/>
      <c r="B140" s="13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4"/>
      <c r="P140" s="24"/>
      <c r="Q140" s="3"/>
      <c r="R140" s="9"/>
    </row>
    <row r="141" spans="1:18" ht="15.75" x14ac:dyDescent="0.25">
      <c r="A141" s="13"/>
      <c r="B141" s="13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4"/>
      <c r="P141" s="24"/>
      <c r="Q141" s="3"/>
      <c r="R141" s="9"/>
    </row>
    <row r="142" spans="1:18" ht="15.75" x14ac:dyDescent="0.25">
      <c r="A142" s="13"/>
      <c r="B142" s="13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4"/>
      <c r="P142" s="24"/>
      <c r="Q142" s="3"/>
      <c r="R142" s="9"/>
    </row>
    <row r="143" spans="1:18" ht="15.75" x14ac:dyDescent="0.25">
      <c r="A143" s="13"/>
      <c r="B143" s="13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4"/>
      <c r="P143" s="24"/>
      <c r="Q143" s="3"/>
      <c r="R143" s="9"/>
    </row>
    <row r="144" spans="1:18" ht="15.75" x14ac:dyDescent="0.25">
      <c r="A144" s="13"/>
      <c r="B144" s="13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4"/>
      <c r="P144" s="24"/>
      <c r="Q144" s="3"/>
      <c r="R144" s="9"/>
    </row>
    <row r="145" spans="1:18" ht="15.75" x14ac:dyDescent="0.25">
      <c r="A145" s="13"/>
      <c r="B145" s="13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4"/>
      <c r="P145" s="24"/>
      <c r="Q145" s="3"/>
      <c r="R145" s="9"/>
    </row>
    <row r="146" spans="1:18" ht="15.75" x14ac:dyDescent="0.25">
      <c r="A146" s="13"/>
      <c r="B146" s="13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4"/>
      <c r="P146" s="24"/>
      <c r="Q146" s="3"/>
      <c r="R146" s="9"/>
    </row>
    <row r="147" spans="1:18" ht="15.75" x14ac:dyDescent="0.25">
      <c r="A147" s="13"/>
      <c r="B147" s="13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4"/>
      <c r="P147" s="24"/>
      <c r="Q147" s="3"/>
      <c r="R147" s="9"/>
    </row>
    <row r="148" spans="1:18" ht="15.75" x14ac:dyDescent="0.25">
      <c r="A148" s="13"/>
      <c r="B148" s="13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4"/>
      <c r="P148" s="24"/>
      <c r="Q148" s="3"/>
      <c r="R148" s="9"/>
    </row>
    <row r="149" spans="1:18" ht="15.75" x14ac:dyDescent="0.25">
      <c r="A149" s="13"/>
      <c r="B149" s="13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4"/>
      <c r="P149" s="24"/>
      <c r="Q149" s="3"/>
      <c r="R149" s="9"/>
    </row>
    <row r="150" spans="1:18" ht="15.75" x14ac:dyDescent="0.25">
      <c r="A150" s="13"/>
      <c r="B150" s="13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4"/>
      <c r="P150" s="24"/>
      <c r="Q150" s="3"/>
      <c r="R150" s="9"/>
    </row>
    <row r="151" spans="1:18" ht="15.75" x14ac:dyDescent="0.25">
      <c r="A151" s="13"/>
      <c r="B151" s="13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4"/>
      <c r="P151" s="24"/>
      <c r="Q151" s="3"/>
      <c r="R151" s="9"/>
    </row>
    <row r="152" spans="1:18" ht="15.75" x14ac:dyDescent="0.25">
      <c r="A152" s="13"/>
      <c r="B152" s="13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4"/>
      <c r="P152" s="24"/>
      <c r="Q152" s="3"/>
      <c r="R152" s="9"/>
    </row>
    <row r="153" spans="1:18" ht="15.75" x14ac:dyDescent="0.25">
      <c r="A153" s="13"/>
      <c r="B153" s="13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4"/>
      <c r="P153" s="24"/>
      <c r="Q153" s="3"/>
      <c r="R153" s="9"/>
    </row>
    <row r="154" spans="1:18" ht="15.75" x14ac:dyDescent="0.25">
      <c r="A154" s="13"/>
      <c r="B154" s="13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4"/>
      <c r="P154" s="24"/>
      <c r="Q154" s="3"/>
      <c r="R154" s="9"/>
    </row>
    <row r="155" spans="1:18" ht="15.75" x14ac:dyDescent="0.25">
      <c r="A155" s="13"/>
      <c r="B155" s="13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4"/>
      <c r="P155" s="24"/>
      <c r="Q155" s="3"/>
      <c r="R155" s="9"/>
    </row>
    <row r="156" spans="1:18" ht="15.75" x14ac:dyDescent="0.25">
      <c r="A156" s="13"/>
      <c r="B156" s="13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4"/>
      <c r="P156" s="24"/>
      <c r="Q156" s="3"/>
      <c r="R156" s="9"/>
    </row>
    <row r="157" spans="1:18" ht="15.75" x14ac:dyDescent="0.25">
      <c r="A157" s="13"/>
      <c r="B157" s="1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4"/>
      <c r="P157" s="24"/>
      <c r="Q157" s="3"/>
      <c r="R157" s="9"/>
    </row>
    <row r="158" spans="1:18" ht="15.75" x14ac:dyDescent="0.25">
      <c r="A158" s="13"/>
      <c r="B158" s="1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4"/>
      <c r="P158" s="24"/>
      <c r="Q158" s="3"/>
      <c r="R158" s="9"/>
    </row>
    <row r="159" spans="1:18" ht="15.75" x14ac:dyDescent="0.25">
      <c r="A159" s="13"/>
      <c r="B159" s="1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4"/>
      <c r="P159" s="24"/>
      <c r="Q159" s="3"/>
      <c r="R159" s="11"/>
    </row>
    <row r="160" spans="1:18" ht="15.75" x14ac:dyDescent="0.25">
      <c r="A160" s="13"/>
      <c r="B160" s="1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4"/>
      <c r="P160" s="24"/>
      <c r="Q160" s="3"/>
      <c r="R160" s="9"/>
    </row>
    <row r="161" spans="1:18" ht="15.75" x14ac:dyDescent="0.25">
      <c r="A161" s="13"/>
      <c r="B161" s="1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4"/>
      <c r="P161" s="24"/>
      <c r="Q161" s="3"/>
      <c r="R161" s="11"/>
    </row>
    <row r="162" spans="1:18" ht="15.75" x14ac:dyDescent="0.25">
      <c r="A162" s="13"/>
      <c r="B162" s="1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4"/>
      <c r="P162" s="24"/>
      <c r="Q162" s="3"/>
      <c r="R162" s="11"/>
    </row>
    <row r="163" spans="1:18" ht="15.75" x14ac:dyDescent="0.25">
      <c r="A163" s="13"/>
      <c r="B163" s="1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4"/>
      <c r="P163" s="24"/>
      <c r="Q163" s="3"/>
      <c r="R163" s="9"/>
    </row>
    <row r="164" spans="1:18" ht="15.75" x14ac:dyDescent="0.25">
      <c r="A164" s="13"/>
      <c r="B164" s="1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4"/>
      <c r="P164" s="24"/>
      <c r="Q164" s="3"/>
      <c r="R164" s="11"/>
    </row>
    <row r="165" spans="1:18" ht="15.75" x14ac:dyDescent="0.25">
      <c r="A165" s="13"/>
      <c r="B165" s="1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4"/>
      <c r="P165" s="24"/>
      <c r="Q165" s="3"/>
      <c r="R165" s="9"/>
    </row>
    <row r="166" spans="1:18" ht="15.75" x14ac:dyDescent="0.25">
      <c r="A166" s="13"/>
      <c r="B166" s="1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4"/>
      <c r="P166" s="24"/>
      <c r="Q166" s="3"/>
      <c r="R166" s="9"/>
    </row>
    <row r="167" spans="1:18" ht="15.75" x14ac:dyDescent="0.25">
      <c r="A167" s="13"/>
      <c r="B167" s="1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4"/>
      <c r="P167" s="24"/>
      <c r="Q167" s="3"/>
      <c r="R167" s="9"/>
    </row>
    <row r="168" spans="1:18" ht="15.75" x14ac:dyDescent="0.25">
      <c r="A168" s="13"/>
      <c r="B168" s="13"/>
      <c r="C168" s="1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4"/>
      <c r="P168" s="24"/>
      <c r="Q168" s="3"/>
      <c r="R168" s="9"/>
    </row>
    <row r="169" spans="1:18" ht="15.75" x14ac:dyDescent="0.25">
      <c r="A169" s="13"/>
      <c r="B169" s="13"/>
      <c r="C169" s="1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4"/>
      <c r="P169" s="24"/>
      <c r="Q169" s="3"/>
      <c r="R169" s="9"/>
    </row>
    <row r="170" spans="1:18" ht="15.75" x14ac:dyDescent="0.25">
      <c r="A170" s="13"/>
      <c r="B170" s="13"/>
      <c r="C170" s="1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4"/>
      <c r="P170" s="24"/>
      <c r="Q170" s="3"/>
      <c r="R170" s="9"/>
    </row>
    <row r="171" spans="1:18" ht="15.75" x14ac:dyDescent="0.25">
      <c r="A171" s="13"/>
      <c r="B171" s="13"/>
      <c r="C171" s="1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4"/>
      <c r="P171" s="24"/>
      <c r="Q171" s="3"/>
      <c r="R171" s="9"/>
    </row>
    <row r="172" spans="1:18" ht="15.75" x14ac:dyDescent="0.25">
      <c r="A172" s="13"/>
      <c r="B172" s="13"/>
      <c r="C172" s="1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4"/>
      <c r="P172" s="24"/>
      <c r="Q172" s="3"/>
      <c r="R172" s="9"/>
    </row>
    <row r="173" spans="1:18" ht="15.75" x14ac:dyDescent="0.25">
      <c r="A173" s="13"/>
      <c r="B173" s="13"/>
      <c r="C173" s="1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4"/>
      <c r="P173" s="24"/>
      <c r="Q173" s="3"/>
      <c r="R173" s="9"/>
    </row>
    <row r="174" spans="1:18" ht="15.75" x14ac:dyDescent="0.25">
      <c r="A174" s="13"/>
      <c r="B174" s="13"/>
      <c r="C174" s="1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4"/>
      <c r="P174" s="24"/>
      <c r="Q174" s="3"/>
      <c r="R174" s="9"/>
    </row>
    <row r="175" spans="1:18" ht="15.75" x14ac:dyDescent="0.25">
      <c r="A175" s="13"/>
      <c r="B175" s="13"/>
      <c r="C175" s="1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4"/>
      <c r="P175" s="24"/>
      <c r="Q175" s="3"/>
      <c r="R175" s="9"/>
    </row>
    <row r="176" spans="1:18" ht="15.75" x14ac:dyDescent="0.25">
      <c r="A176" s="13"/>
      <c r="B176" s="13"/>
      <c r="C176" s="1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4"/>
      <c r="P176" s="24"/>
      <c r="Q176" s="3"/>
      <c r="R176" s="9"/>
    </row>
    <row r="177" spans="1:18" ht="15.75" x14ac:dyDescent="0.25">
      <c r="A177" s="13"/>
      <c r="B177" s="13"/>
      <c r="C177" s="1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4"/>
      <c r="P177" s="24"/>
      <c r="Q177" s="3"/>
      <c r="R177" s="9"/>
    </row>
    <row r="178" spans="1:18" ht="15.75" x14ac:dyDescent="0.25">
      <c r="A178" s="13"/>
      <c r="B178" s="13"/>
      <c r="C178" s="1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4"/>
      <c r="P178" s="24"/>
      <c r="Q178" s="3"/>
      <c r="R178" s="9"/>
    </row>
    <row r="179" spans="1:18" ht="15.75" x14ac:dyDescent="0.25">
      <c r="A179" s="13"/>
      <c r="B179" s="13"/>
      <c r="C179" s="1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4"/>
      <c r="P179" s="24"/>
      <c r="Q179" s="3"/>
      <c r="R179" s="9"/>
    </row>
    <row r="180" spans="1:18" ht="15.75" x14ac:dyDescent="0.25">
      <c r="A180" s="13"/>
      <c r="B180" s="13"/>
      <c r="C180" s="1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4"/>
      <c r="P180" s="24"/>
      <c r="Q180" s="3"/>
      <c r="R180" s="9"/>
    </row>
    <row r="181" spans="1:18" ht="15.75" x14ac:dyDescent="0.25">
      <c r="A181" s="13"/>
      <c r="B181" s="13"/>
      <c r="C181" s="1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4"/>
      <c r="P181" s="24"/>
      <c r="Q181" s="3"/>
      <c r="R181" s="9"/>
    </row>
    <row r="182" spans="1:18" ht="15.75" x14ac:dyDescent="0.25">
      <c r="A182" s="13"/>
      <c r="B182" s="13"/>
      <c r="C182" s="1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4"/>
      <c r="P182" s="24"/>
      <c r="Q182" s="3"/>
      <c r="R182" s="9"/>
    </row>
    <row r="183" spans="1:18" ht="15.75" x14ac:dyDescent="0.25">
      <c r="A183" s="13"/>
      <c r="B183" s="13"/>
      <c r="C183" s="1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4"/>
      <c r="P183" s="24"/>
      <c r="Q183" s="3"/>
      <c r="R183" s="9"/>
    </row>
    <row r="185" spans="1:18" x14ac:dyDescent="0.25"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26"/>
      <c r="P185" s="26"/>
      <c r="Q185" s="8"/>
    </row>
  </sheetData>
  <printOptions horizontalCentered="1"/>
  <pageMargins left="0.25" right="0.25" top="0.94" bottom="0.75" header="0.3" footer="0.3"/>
  <pageSetup paperSize="9" scale="42" fitToHeight="0" orientation="landscape" r:id="rId1"/>
  <headerFooter>
    <oddHeader>&amp;C&amp;"Arial,Negrita"&amp;14&amp;K03+000CONTRATOS MENORES - AÑO 2020 
2º TRIMESTRE
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0B7-AEA1-4863-B6DF-51B3CDA29D11}">
  <sheetPr>
    <pageSetUpPr fitToPage="1"/>
  </sheetPr>
  <dimension ref="A1:R168"/>
  <sheetViews>
    <sheetView view="pageLayout" topLeftCell="B1" zoomScale="75" zoomScaleNormal="82" zoomScalePageLayoutView="75" workbookViewId="0">
      <selection activeCell="H4" sqref="H4"/>
    </sheetView>
  </sheetViews>
  <sheetFormatPr baseColWidth="10" defaultRowHeight="15" x14ac:dyDescent="0.25"/>
  <cols>
    <col min="1" max="1" width="16.85546875" style="7" customWidth="1"/>
    <col min="2" max="2" width="23.28515625" style="7" customWidth="1"/>
    <col min="3" max="4" width="36.42578125" style="7" customWidth="1"/>
    <col min="5" max="5" width="16.7109375" style="7" customWidth="1"/>
    <col min="6" max="6" width="15.28515625" style="7" customWidth="1"/>
    <col min="7" max="7" width="12.42578125" style="7" customWidth="1"/>
    <col min="8" max="8" width="16.140625" style="7" customWidth="1"/>
    <col min="9" max="9" width="20.140625" style="7" customWidth="1"/>
    <col min="10" max="10" width="12.28515625" style="7" customWidth="1"/>
    <col min="11" max="11" width="14.85546875" style="7" customWidth="1"/>
    <col min="12" max="12" width="13.5703125" style="7" customWidth="1"/>
    <col min="13" max="13" width="36.85546875" style="7" customWidth="1"/>
    <col min="14" max="14" width="14.42578125" style="7" customWidth="1"/>
    <col min="15" max="15" width="12.7109375" style="27" customWidth="1"/>
    <col min="16" max="16" width="13.5703125" style="27" customWidth="1"/>
    <col min="17" max="17" width="11.5703125" style="7" customWidth="1"/>
    <col min="18" max="18" width="14.140625" style="17" customWidth="1"/>
    <col min="19" max="16384" width="11.42578125" style="7"/>
  </cols>
  <sheetData>
    <row r="1" spans="1:18" s="15" customFormat="1" ht="60" customHeight="1" x14ac:dyDescent="0.25">
      <c r="A1" s="14" t="s">
        <v>18</v>
      </c>
      <c r="B1" s="14" t="s">
        <v>19</v>
      </c>
      <c r="C1" s="14" t="s">
        <v>9</v>
      </c>
      <c r="D1" s="14" t="s">
        <v>0</v>
      </c>
      <c r="E1" s="14" t="s">
        <v>29</v>
      </c>
      <c r="F1" s="14" t="s">
        <v>22</v>
      </c>
      <c r="G1" s="14" t="s">
        <v>13</v>
      </c>
      <c r="H1" s="14" t="s">
        <v>14</v>
      </c>
      <c r="I1" s="14" t="s">
        <v>307</v>
      </c>
      <c r="J1" s="14" t="s">
        <v>21</v>
      </c>
      <c r="K1" s="14" t="s">
        <v>24</v>
      </c>
      <c r="L1" s="14" t="s">
        <v>15</v>
      </c>
      <c r="M1" s="14" t="s">
        <v>4</v>
      </c>
      <c r="N1" s="14" t="s">
        <v>26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customHeight="1" x14ac:dyDescent="0.25">
      <c r="A2" s="18" t="s">
        <v>27</v>
      </c>
      <c r="B2" s="18" t="s">
        <v>28</v>
      </c>
      <c r="C2" s="18" t="s">
        <v>10</v>
      </c>
      <c r="D2" s="18" t="s">
        <v>7</v>
      </c>
      <c r="E2" s="18" t="s">
        <v>30</v>
      </c>
      <c r="F2" s="19" t="s">
        <v>8</v>
      </c>
      <c r="G2" s="19" t="s">
        <v>8</v>
      </c>
      <c r="H2" s="19" t="s">
        <v>31</v>
      </c>
      <c r="I2" s="19" t="s">
        <v>8</v>
      </c>
      <c r="J2" s="19" t="s">
        <v>8</v>
      </c>
      <c r="K2" s="19" t="s">
        <v>25</v>
      </c>
      <c r="L2" s="19" t="s">
        <v>16</v>
      </c>
      <c r="M2" s="18" t="s">
        <v>7</v>
      </c>
      <c r="N2" s="18" t="s">
        <v>6</v>
      </c>
      <c r="O2" s="18" t="s">
        <v>23</v>
      </c>
      <c r="P2" s="19" t="s">
        <v>11</v>
      </c>
      <c r="Q2" s="18" t="s">
        <v>3</v>
      </c>
      <c r="R2" s="18" t="s">
        <v>5</v>
      </c>
    </row>
    <row r="3" spans="1:18" s="74" customFormat="1" ht="109.5" customHeight="1" x14ac:dyDescent="0.25">
      <c r="A3" s="39" t="s">
        <v>32</v>
      </c>
      <c r="B3" s="39" t="s">
        <v>397</v>
      </c>
      <c r="C3" s="39" t="s">
        <v>38</v>
      </c>
      <c r="D3" s="39" t="s">
        <v>361</v>
      </c>
      <c r="E3" s="39" t="s">
        <v>78</v>
      </c>
      <c r="F3" s="39">
        <v>304.45999999999998</v>
      </c>
      <c r="G3" s="39">
        <v>63.94</v>
      </c>
      <c r="H3" s="42">
        <v>44027</v>
      </c>
      <c r="I3" s="39">
        <v>304.45999999999998</v>
      </c>
      <c r="J3" s="39">
        <v>63.94</v>
      </c>
      <c r="K3" s="39" t="s">
        <v>41</v>
      </c>
      <c r="L3" s="39" t="s">
        <v>65</v>
      </c>
      <c r="M3" s="94" t="s">
        <v>396</v>
      </c>
      <c r="N3" s="39" t="s">
        <v>395</v>
      </c>
      <c r="O3" s="39" t="s">
        <v>44</v>
      </c>
      <c r="P3" s="39" t="s">
        <v>394</v>
      </c>
      <c r="Q3" s="39">
        <v>2020</v>
      </c>
      <c r="R3" s="39">
        <v>3</v>
      </c>
    </row>
    <row r="4" spans="1:18" s="74" customFormat="1" ht="109.5" customHeight="1" x14ac:dyDescent="0.25">
      <c r="A4" s="39" t="s">
        <v>32</v>
      </c>
      <c r="B4" s="39" t="s">
        <v>393</v>
      </c>
      <c r="C4" s="39" t="s">
        <v>38</v>
      </c>
      <c r="D4" s="39" t="s">
        <v>392</v>
      </c>
      <c r="E4" s="39" t="s">
        <v>348</v>
      </c>
      <c r="F4" s="39">
        <v>1355.73</v>
      </c>
      <c r="G4" s="39">
        <v>284.70999999999998</v>
      </c>
      <c r="H4" s="42">
        <v>44088</v>
      </c>
      <c r="I4" s="39">
        <v>1355.73</v>
      </c>
      <c r="J4" s="39">
        <v>284.70999999999998</v>
      </c>
      <c r="K4" s="39" t="s">
        <v>41</v>
      </c>
      <c r="L4" s="39" t="s">
        <v>41</v>
      </c>
      <c r="M4" s="95" t="s">
        <v>391</v>
      </c>
      <c r="N4" s="39" t="s">
        <v>390</v>
      </c>
      <c r="O4" s="39" t="s">
        <v>44</v>
      </c>
      <c r="P4" s="39" t="s">
        <v>389</v>
      </c>
      <c r="Q4" s="39">
        <v>2020</v>
      </c>
      <c r="R4" s="39">
        <v>3</v>
      </c>
    </row>
    <row r="5" spans="1:18" s="74" customFormat="1" ht="109.5" customHeight="1" x14ac:dyDescent="0.25">
      <c r="A5" s="39" t="s">
        <v>32</v>
      </c>
      <c r="B5" s="39" t="s">
        <v>388</v>
      </c>
      <c r="C5" s="39" t="s">
        <v>38</v>
      </c>
      <c r="D5" s="39" t="s">
        <v>361</v>
      </c>
      <c r="E5" s="39" t="s">
        <v>78</v>
      </c>
      <c r="F5" s="39">
        <v>549</v>
      </c>
      <c r="G5" s="39">
        <v>115.29</v>
      </c>
      <c r="H5" s="42">
        <v>44027</v>
      </c>
      <c r="I5" s="39">
        <v>549</v>
      </c>
      <c r="J5" s="39">
        <v>115.29</v>
      </c>
      <c r="K5" s="39" t="s">
        <v>41</v>
      </c>
      <c r="L5" s="39" t="s">
        <v>141</v>
      </c>
      <c r="M5" s="94" t="s">
        <v>387</v>
      </c>
      <c r="N5" s="39" t="s">
        <v>386</v>
      </c>
      <c r="O5" s="39" t="s">
        <v>44</v>
      </c>
      <c r="P5" s="39" t="s">
        <v>385</v>
      </c>
      <c r="Q5" s="39">
        <v>2020</v>
      </c>
      <c r="R5" s="39">
        <v>3</v>
      </c>
    </row>
    <row r="6" spans="1:18" s="74" customFormat="1" ht="109.5" customHeight="1" x14ac:dyDescent="0.25">
      <c r="A6" s="39" t="s">
        <v>32</v>
      </c>
      <c r="B6" s="39" t="s">
        <v>384</v>
      </c>
      <c r="C6" s="39" t="s">
        <v>38</v>
      </c>
      <c r="D6" s="39" t="s">
        <v>361</v>
      </c>
      <c r="E6" s="39" t="s">
        <v>78</v>
      </c>
      <c r="F6" s="39">
        <v>342</v>
      </c>
      <c r="G6" s="39">
        <v>71.819999999999993</v>
      </c>
      <c r="H6" s="42" t="s">
        <v>383</v>
      </c>
      <c r="I6" s="39">
        <v>342</v>
      </c>
      <c r="J6" s="39">
        <v>71.819999999999993</v>
      </c>
      <c r="K6" s="39" t="s">
        <v>41</v>
      </c>
      <c r="L6" s="39" t="s">
        <v>141</v>
      </c>
      <c r="M6" s="94" t="s">
        <v>382</v>
      </c>
      <c r="N6" s="39" t="s">
        <v>381</v>
      </c>
      <c r="O6" s="39" t="s">
        <v>44</v>
      </c>
      <c r="P6" s="39" t="s">
        <v>380</v>
      </c>
      <c r="Q6" s="39">
        <v>2020</v>
      </c>
      <c r="R6" s="39">
        <v>3</v>
      </c>
    </row>
    <row r="7" spans="1:18" s="74" customFormat="1" ht="109.5" customHeight="1" x14ac:dyDescent="0.25">
      <c r="A7" s="39" t="s">
        <v>32</v>
      </c>
      <c r="B7" s="39" t="s">
        <v>379</v>
      </c>
      <c r="C7" s="39" t="s">
        <v>38</v>
      </c>
      <c r="D7" s="39" t="s">
        <v>378</v>
      </c>
      <c r="E7" s="39" t="s">
        <v>348</v>
      </c>
      <c r="F7" s="39">
        <v>1186</v>
      </c>
      <c r="G7" s="39">
        <v>249.06</v>
      </c>
      <c r="H7" s="39">
        <v>44103</v>
      </c>
      <c r="I7" s="39">
        <v>1186</v>
      </c>
      <c r="J7" s="39">
        <v>249.06</v>
      </c>
      <c r="K7" s="39" t="s">
        <v>41</v>
      </c>
      <c r="L7" s="39" t="s">
        <v>41</v>
      </c>
      <c r="M7" s="39" t="s">
        <v>377</v>
      </c>
      <c r="N7" s="39" t="s">
        <v>49</v>
      </c>
      <c r="O7" s="39" t="s">
        <v>44</v>
      </c>
      <c r="P7" s="39" t="s">
        <v>376</v>
      </c>
      <c r="Q7" s="39">
        <v>2020</v>
      </c>
      <c r="R7" s="39">
        <v>3</v>
      </c>
    </row>
    <row r="8" spans="1:18" s="74" customFormat="1" ht="63.75" customHeight="1" x14ac:dyDescent="0.25">
      <c r="A8" s="40" t="s">
        <v>364</v>
      </c>
      <c r="B8" s="40" t="s">
        <v>375</v>
      </c>
      <c r="C8" s="40" t="s">
        <v>362</v>
      </c>
      <c r="D8" s="39" t="s">
        <v>374</v>
      </c>
      <c r="E8" s="39" t="s">
        <v>360</v>
      </c>
      <c r="F8" s="39">
        <v>2800</v>
      </c>
      <c r="G8" s="39">
        <v>0</v>
      </c>
      <c r="H8" s="42">
        <v>44020</v>
      </c>
      <c r="I8" s="39">
        <v>2800</v>
      </c>
      <c r="J8" s="39">
        <v>0</v>
      </c>
      <c r="K8" s="42" t="s">
        <v>41</v>
      </c>
      <c r="L8" s="39" t="s">
        <v>141</v>
      </c>
      <c r="M8" s="39" t="s">
        <v>373</v>
      </c>
      <c r="N8" s="39" t="s">
        <v>372</v>
      </c>
      <c r="O8" s="39" t="s">
        <v>357</v>
      </c>
      <c r="P8" s="39" t="s">
        <v>371</v>
      </c>
      <c r="Q8" s="39">
        <v>2020</v>
      </c>
      <c r="R8" s="39">
        <v>3</v>
      </c>
    </row>
    <row r="9" spans="1:18" s="74" customFormat="1" ht="64.5" customHeight="1" x14ac:dyDescent="0.25">
      <c r="A9" s="40" t="s">
        <v>364</v>
      </c>
      <c r="B9" s="40" t="s">
        <v>370</v>
      </c>
      <c r="C9" s="40" t="s">
        <v>362</v>
      </c>
      <c r="D9" s="93" t="s">
        <v>369</v>
      </c>
      <c r="E9" s="39" t="s">
        <v>368</v>
      </c>
      <c r="F9" s="39">
        <v>2000</v>
      </c>
      <c r="G9" s="39">
        <v>0</v>
      </c>
      <c r="H9" s="42">
        <v>44020</v>
      </c>
      <c r="I9" s="39">
        <v>2000</v>
      </c>
      <c r="J9" s="39">
        <v>0</v>
      </c>
      <c r="K9" s="42">
        <v>44005</v>
      </c>
      <c r="L9" s="39" t="s">
        <v>141</v>
      </c>
      <c r="M9" s="92" t="s">
        <v>367</v>
      </c>
      <c r="N9" s="39" t="s">
        <v>366</v>
      </c>
      <c r="O9" s="39" t="s">
        <v>357</v>
      </c>
      <c r="P9" s="39" t="s">
        <v>365</v>
      </c>
      <c r="Q9" s="39">
        <v>2020</v>
      </c>
      <c r="R9" s="39">
        <v>3</v>
      </c>
    </row>
    <row r="10" spans="1:18" s="74" customFormat="1" ht="94.5" x14ac:dyDescent="0.25">
      <c r="A10" s="40" t="s">
        <v>364</v>
      </c>
      <c r="B10" s="40" t="s">
        <v>363</v>
      </c>
      <c r="C10" s="40" t="s">
        <v>362</v>
      </c>
      <c r="D10" s="40" t="s">
        <v>361</v>
      </c>
      <c r="E10" s="39" t="s">
        <v>360</v>
      </c>
      <c r="F10" s="39">
        <v>520.66</v>
      </c>
      <c r="G10" s="39">
        <v>109.34</v>
      </c>
      <c r="H10" s="42">
        <v>44042</v>
      </c>
      <c r="I10" s="39">
        <v>520.66</v>
      </c>
      <c r="J10" s="39">
        <v>109.34</v>
      </c>
      <c r="K10" s="42">
        <v>44039</v>
      </c>
      <c r="L10" s="39" t="s">
        <v>141</v>
      </c>
      <c r="M10" s="39" t="s">
        <v>359</v>
      </c>
      <c r="N10" s="39" t="s">
        <v>358</v>
      </c>
      <c r="O10" s="39" t="s">
        <v>357</v>
      </c>
      <c r="P10" s="39" t="s">
        <v>356</v>
      </c>
      <c r="Q10" s="39">
        <v>2020</v>
      </c>
      <c r="R10" s="39">
        <v>3</v>
      </c>
    </row>
    <row r="11" spans="1:18" s="74" customFormat="1" ht="129" customHeight="1" x14ac:dyDescent="0.25">
      <c r="A11" s="39" t="s">
        <v>34</v>
      </c>
      <c r="B11" s="39" t="s">
        <v>355</v>
      </c>
      <c r="C11" s="39" t="s">
        <v>249</v>
      </c>
      <c r="D11" s="39" t="s">
        <v>354</v>
      </c>
      <c r="E11" s="39" t="s">
        <v>301</v>
      </c>
      <c r="F11" s="78">
        <v>1650</v>
      </c>
      <c r="G11" s="78">
        <v>346.5</v>
      </c>
      <c r="H11" s="42">
        <v>44027</v>
      </c>
      <c r="I11" s="91">
        <v>1650</v>
      </c>
      <c r="J11" s="90">
        <v>346.5</v>
      </c>
      <c r="K11" s="42" t="s">
        <v>41</v>
      </c>
      <c r="L11" s="39" t="s">
        <v>141</v>
      </c>
      <c r="M11" s="39" t="s">
        <v>353</v>
      </c>
      <c r="N11" s="39" t="s">
        <v>352</v>
      </c>
      <c r="O11" s="39" t="s">
        <v>244</v>
      </c>
      <c r="P11" s="39" t="s">
        <v>351</v>
      </c>
      <c r="Q11" s="39">
        <v>2020</v>
      </c>
      <c r="R11" s="39">
        <v>3</v>
      </c>
    </row>
    <row r="12" spans="1:18" s="74" customFormat="1" ht="81.75" customHeight="1" x14ac:dyDescent="0.25">
      <c r="A12" s="39" t="s">
        <v>34</v>
      </c>
      <c r="B12" s="39" t="s">
        <v>350</v>
      </c>
      <c r="C12" s="39" t="s">
        <v>249</v>
      </c>
      <c r="D12" s="39" t="s">
        <v>349</v>
      </c>
      <c r="E12" s="39" t="s">
        <v>348</v>
      </c>
      <c r="F12" s="78">
        <v>2000</v>
      </c>
      <c r="G12" s="89">
        <v>420</v>
      </c>
      <c r="H12" s="42">
        <v>44033</v>
      </c>
      <c r="I12" s="78">
        <v>1875</v>
      </c>
      <c r="J12" s="39" t="s">
        <v>71</v>
      </c>
      <c r="K12" s="42">
        <v>44026</v>
      </c>
      <c r="L12" s="39" t="s">
        <v>141</v>
      </c>
      <c r="M12" s="88" t="s">
        <v>347</v>
      </c>
      <c r="N12" s="39" t="s">
        <v>346</v>
      </c>
      <c r="O12" s="39" t="s">
        <v>244</v>
      </c>
      <c r="P12" s="87" t="s">
        <v>345</v>
      </c>
      <c r="Q12" s="39">
        <v>2020</v>
      </c>
      <c r="R12" s="39">
        <v>3</v>
      </c>
    </row>
    <row r="13" spans="1:18" s="74" customFormat="1" ht="112.9" customHeight="1" x14ac:dyDescent="0.25">
      <c r="A13" s="39" t="s">
        <v>34</v>
      </c>
      <c r="B13" s="81" t="s">
        <v>344</v>
      </c>
      <c r="C13" s="81" t="s">
        <v>249</v>
      </c>
      <c r="D13" s="81" t="s">
        <v>343</v>
      </c>
      <c r="E13" s="81" t="s">
        <v>316</v>
      </c>
      <c r="F13" s="85">
        <v>14500</v>
      </c>
      <c r="G13" s="86">
        <v>3045</v>
      </c>
      <c r="H13" s="84">
        <v>44027</v>
      </c>
      <c r="I13" s="85">
        <v>14200</v>
      </c>
      <c r="J13" s="85">
        <v>2982</v>
      </c>
      <c r="K13" s="84">
        <v>44000</v>
      </c>
      <c r="L13" s="81" t="s">
        <v>141</v>
      </c>
      <c r="M13" s="81" t="s">
        <v>342</v>
      </c>
      <c r="N13" s="81" t="s">
        <v>223</v>
      </c>
      <c r="O13" s="81" t="s">
        <v>244</v>
      </c>
      <c r="P13" s="82" t="s">
        <v>341</v>
      </c>
      <c r="Q13" s="81">
        <v>2020</v>
      </c>
      <c r="R13" s="81">
        <v>3</v>
      </c>
    </row>
    <row r="14" spans="1:18" s="74" customFormat="1" ht="47.25" x14ac:dyDescent="0.25">
      <c r="A14" s="39" t="s">
        <v>34</v>
      </c>
      <c r="B14" s="81" t="s">
        <v>340</v>
      </c>
      <c r="C14" s="81" t="s">
        <v>249</v>
      </c>
      <c r="D14" s="81" t="s">
        <v>339</v>
      </c>
      <c r="E14" s="81" t="s">
        <v>301</v>
      </c>
      <c r="F14" s="85">
        <v>14902.37</v>
      </c>
      <c r="G14" s="86" t="s">
        <v>71</v>
      </c>
      <c r="H14" s="84">
        <v>44104</v>
      </c>
      <c r="I14" s="85">
        <v>14902.37</v>
      </c>
      <c r="J14" s="81" t="s">
        <v>71</v>
      </c>
      <c r="K14" s="84" t="s">
        <v>41</v>
      </c>
      <c r="L14" s="81" t="s">
        <v>141</v>
      </c>
      <c r="M14" s="83" t="s">
        <v>338</v>
      </c>
      <c r="N14" s="81" t="s">
        <v>337</v>
      </c>
      <c r="O14" s="81" t="s">
        <v>244</v>
      </c>
      <c r="P14" s="82" t="s">
        <v>336</v>
      </c>
      <c r="Q14" s="81">
        <v>2020</v>
      </c>
      <c r="R14" s="81">
        <v>3</v>
      </c>
    </row>
    <row r="15" spans="1:18" s="74" customFormat="1" ht="47.25" x14ac:dyDescent="0.25">
      <c r="A15" s="40" t="s">
        <v>35</v>
      </c>
      <c r="B15" s="40" t="s">
        <v>335</v>
      </c>
      <c r="C15" s="40" t="s">
        <v>66</v>
      </c>
      <c r="D15" s="41" t="s">
        <v>334</v>
      </c>
      <c r="E15" s="39" t="s">
        <v>333</v>
      </c>
      <c r="F15" s="80">
        <v>2600</v>
      </c>
      <c r="G15" s="39">
        <v>260</v>
      </c>
      <c r="H15" s="79">
        <v>44082</v>
      </c>
      <c r="I15" s="78">
        <v>1799.4</v>
      </c>
      <c r="J15" s="39">
        <v>179.4</v>
      </c>
      <c r="K15" s="42">
        <v>44050</v>
      </c>
      <c r="L15" s="39" t="s">
        <v>141</v>
      </c>
      <c r="M15" s="39" t="s">
        <v>332</v>
      </c>
      <c r="N15" s="39" t="s">
        <v>331</v>
      </c>
      <c r="O15" s="39" t="s">
        <v>44</v>
      </c>
      <c r="P15" s="39" t="s">
        <v>330</v>
      </c>
      <c r="Q15" s="39">
        <v>2020</v>
      </c>
      <c r="R15" s="39" t="s">
        <v>329</v>
      </c>
    </row>
    <row r="16" spans="1:18" s="74" customFormat="1" ht="62.25" customHeight="1" x14ac:dyDescent="0.25">
      <c r="A16" s="40" t="s">
        <v>179</v>
      </c>
      <c r="B16" s="40" t="s">
        <v>281</v>
      </c>
      <c r="C16" s="40" t="s">
        <v>191</v>
      </c>
      <c r="D16" s="39" t="s">
        <v>328</v>
      </c>
      <c r="E16" s="39" t="s">
        <v>327</v>
      </c>
      <c r="F16" s="39">
        <v>14900</v>
      </c>
      <c r="G16" s="39">
        <v>3129</v>
      </c>
      <c r="H16" s="42">
        <v>44018</v>
      </c>
      <c r="I16" s="39">
        <v>14900</v>
      </c>
      <c r="J16" s="39">
        <v>3129</v>
      </c>
      <c r="K16" s="42" t="s">
        <v>41</v>
      </c>
      <c r="L16" s="39" t="s">
        <v>41</v>
      </c>
      <c r="M16" s="39" t="s">
        <v>326</v>
      </c>
      <c r="N16" s="39" t="s">
        <v>325</v>
      </c>
      <c r="O16" s="39" t="s">
        <v>44</v>
      </c>
      <c r="P16" s="39" t="s">
        <v>324</v>
      </c>
      <c r="Q16" s="39">
        <v>2020</v>
      </c>
      <c r="R16" s="39">
        <v>3</v>
      </c>
    </row>
    <row r="17" spans="1:18" s="74" customFormat="1" ht="62.25" customHeight="1" x14ac:dyDescent="0.25">
      <c r="A17" s="40" t="s">
        <v>179</v>
      </c>
      <c r="B17" s="40" t="s">
        <v>323</v>
      </c>
      <c r="C17" s="40" t="s">
        <v>68</v>
      </c>
      <c r="D17" s="39" t="s">
        <v>322</v>
      </c>
      <c r="E17" s="39" t="s">
        <v>193</v>
      </c>
      <c r="F17" s="39">
        <v>1844.1</v>
      </c>
      <c r="G17" s="39">
        <v>387.26</v>
      </c>
      <c r="H17" s="42">
        <v>44029</v>
      </c>
      <c r="I17" s="39">
        <v>1844.1</v>
      </c>
      <c r="J17" s="39">
        <v>387.26</v>
      </c>
      <c r="K17" s="42" t="s">
        <v>41</v>
      </c>
      <c r="L17" s="39" t="s">
        <v>41</v>
      </c>
      <c r="M17" s="39" t="s">
        <v>321</v>
      </c>
      <c r="N17" s="39" t="s">
        <v>320</v>
      </c>
      <c r="O17" s="39" t="s">
        <v>44</v>
      </c>
      <c r="P17" s="39" t="s">
        <v>319</v>
      </c>
      <c r="Q17" s="39">
        <v>2020</v>
      </c>
      <c r="R17" s="39">
        <v>3</v>
      </c>
    </row>
    <row r="18" spans="1:18" s="74" customFormat="1" ht="62.25" customHeight="1" x14ac:dyDescent="0.25">
      <c r="A18" s="40" t="s">
        <v>179</v>
      </c>
      <c r="B18" s="40" t="s">
        <v>318</v>
      </c>
      <c r="C18" s="40" t="s">
        <v>68</v>
      </c>
      <c r="D18" s="39" t="s">
        <v>317</v>
      </c>
      <c r="E18" s="39" t="s">
        <v>316</v>
      </c>
      <c r="F18" s="39">
        <v>6400</v>
      </c>
      <c r="G18" s="39">
        <v>1344</v>
      </c>
      <c r="H18" s="42">
        <v>44033</v>
      </c>
      <c r="I18" s="39">
        <v>6000</v>
      </c>
      <c r="J18" s="39">
        <v>1260</v>
      </c>
      <c r="K18" s="42">
        <v>44027</v>
      </c>
      <c r="L18" s="39" t="s">
        <v>141</v>
      </c>
      <c r="M18" s="39" t="s">
        <v>315</v>
      </c>
      <c r="N18" s="39" t="s">
        <v>314</v>
      </c>
      <c r="O18" s="39" t="s">
        <v>44</v>
      </c>
      <c r="P18" s="39" t="s">
        <v>313</v>
      </c>
      <c r="Q18" s="39">
        <v>2020</v>
      </c>
      <c r="R18" s="39">
        <v>3</v>
      </c>
    </row>
    <row r="19" spans="1:18" s="74" customFormat="1" ht="62.25" customHeight="1" x14ac:dyDescent="0.25">
      <c r="A19" s="40" t="s">
        <v>179</v>
      </c>
      <c r="B19" s="40" t="s">
        <v>312</v>
      </c>
      <c r="C19" s="40" t="s">
        <v>68</v>
      </c>
      <c r="D19" s="39" t="s">
        <v>311</v>
      </c>
      <c r="E19" s="39" t="s">
        <v>301</v>
      </c>
      <c r="F19" s="39">
        <v>2225.83</v>
      </c>
      <c r="G19" s="39">
        <v>467.42</v>
      </c>
      <c r="H19" s="42">
        <v>44095</v>
      </c>
      <c r="I19" s="39">
        <v>2225.83</v>
      </c>
      <c r="J19" s="39">
        <v>467.42</v>
      </c>
      <c r="K19" s="42" t="s">
        <v>41</v>
      </c>
      <c r="L19" s="39" t="s">
        <v>41</v>
      </c>
      <c r="M19" s="39" t="s">
        <v>310</v>
      </c>
      <c r="N19" s="39" t="s">
        <v>309</v>
      </c>
      <c r="O19" s="39" t="s">
        <v>44</v>
      </c>
      <c r="P19" s="39" t="s">
        <v>308</v>
      </c>
      <c r="Q19" s="39">
        <v>2020</v>
      </c>
      <c r="R19" s="39">
        <v>3</v>
      </c>
    </row>
    <row r="20" spans="1:18" s="74" customFormat="1" ht="62.25" customHeight="1" x14ac:dyDescent="0.25">
      <c r="A20" s="40" t="s">
        <v>179</v>
      </c>
      <c r="B20" s="40" t="s">
        <v>281</v>
      </c>
      <c r="C20" s="40" t="s">
        <v>191</v>
      </c>
      <c r="D20" s="39" t="s">
        <v>328</v>
      </c>
      <c r="E20" s="39" t="s">
        <v>327</v>
      </c>
      <c r="F20" s="39">
        <v>14900</v>
      </c>
      <c r="G20" s="39">
        <v>3129</v>
      </c>
      <c r="H20" s="42">
        <v>44018</v>
      </c>
      <c r="I20" s="39">
        <v>14900</v>
      </c>
      <c r="J20" s="39">
        <v>3129</v>
      </c>
      <c r="K20" s="42" t="s">
        <v>41</v>
      </c>
      <c r="L20" s="39" t="s">
        <v>41</v>
      </c>
      <c r="M20" s="39" t="s">
        <v>326</v>
      </c>
      <c r="N20" s="39" t="s">
        <v>325</v>
      </c>
      <c r="O20" s="39" t="s">
        <v>44</v>
      </c>
      <c r="P20" s="39" t="s">
        <v>324</v>
      </c>
      <c r="Q20" s="39">
        <v>2020</v>
      </c>
      <c r="R20" s="39">
        <v>3</v>
      </c>
    </row>
    <row r="21" spans="1:18" s="74" customFormat="1" ht="62.25" customHeight="1" x14ac:dyDescent="0.25">
      <c r="A21" s="40" t="s">
        <v>179</v>
      </c>
      <c r="B21" s="40" t="s">
        <v>323</v>
      </c>
      <c r="C21" s="40" t="s">
        <v>68</v>
      </c>
      <c r="D21" s="39" t="s">
        <v>322</v>
      </c>
      <c r="E21" s="39" t="s">
        <v>193</v>
      </c>
      <c r="F21" s="39">
        <v>1844.1</v>
      </c>
      <c r="G21" s="39">
        <v>387.26</v>
      </c>
      <c r="H21" s="42">
        <v>44029</v>
      </c>
      <c r="I21" s="39">
        <v>1844.1</v>
      </c>
      <c r="J21" s="39">
        <v>387.26</v>
      </c>
      <c r="K21" s="42" t="s">
        <v>41</v>
      </c>
      <c r="L21" s="39" t="s">
        <v>41</v>
      </c>
      <c r="M21" s="39" t="s">
        <v>321</v>
      </c>
      <c r="N21" s="39" t="s">
        <v>320</v>
      </c>
      <c r="O21" s="39" t="s">
        <v>44</v>
      </c>
      <c r="P21" s="39" t="s">
        <v>319</v>
      </c>
      <c r="Q21" s="39">
        <v>2020</v>
      </c>
      <c r="R21" s="39">
        <v>3</v>
      </c>
    </row>
    <row r="22" spans="1:18" s="74" customFormat="1" ht="62.25" customHeight="1" x14ac:dyDescent="0.25">
      <c r="A22" s="40" t="s">
        <v>179</v>
      </c>
      <c r="B22" s="40" t="s">
        <v>318</v>
      </c>
      <c r="C22" s="40" t="s">
        <v>68</v>
      </c>
      <c r="D22" s="39" t="s">
        <v>317</v>
      </c>
      <c r="E22" s="39" t="s">
        <v>316</v>
      </c>
      <c r="F22" s="39">
        <v>6400</v>
      </c>
      <c r="G22" s="39">
        <v>1344</v>
      </c>
      <c r="H22" s="42">
        <v>44033</v>
      </c>
      <c r="I22" s="39">
        <v>6000</v>
      </c>
      <c r="J22" s="39">
        <v>1260</v>
      </c>
      <c r="K22" s="42">
        <v>44027</v>
      </c>
      <c r="L22" s="39" t="s">
        <v>141</v>
      </c>
      <c r="M22" s="39" t="s">
        <v>315</v>
      </c>
      <c r="N22" s="39" t="s">
        <v>314</v>
      </c>
      <c r="O22" s="39" t="s">
        <v>44</v>
      </c>
      <c r="P22" s="39" t="s">
        <v>313</v>
      </c>
      <c r="Q22" s="39">
        <v>2020</v>
      </c>
      <c r="R22" s="39">
        <v>3</v>
      </c>
    </row>
    <row r="23" spans="1:18" s="74" customFormat="1" ht="62.25" customHeight="1" x14ac:dyDescent="0.25">
      <c r="A23" s="40" t="s">
        <v>179</v>
      </c>
      <c r="B23" s="40" t="s">
        <v>312</v>
      </c>
      <c r="C23" s="40" t="s">
        <v>68</v>
      </c>
      <c r="D23" s="39" t="s">
        <v>311</v>
      </c>
      <c r="E23" s="39" t="s">
        <v>301</v>
      </c>
      <c r="F23" s="39">
        <v>2225.83</v>
      </c>
      <c r="G23" s="39">
        <v>467.42</v>
      </c>
      <c r="H23" s="42">
        <v>44095</v>
      </c>
      <c r="I23" s="39">
        <v>2225.83</v>
      </c>
      <c r="J23" s="39">
        <v>467.42</v>
      </c>
      <c r="K23" s="42" t="s">
        <v>41</v>
      </c>
      <c r="L23" s="39" t="s">
        <v>41</v>
      </c>
      <c r="M23" s="39" t="s">
        <v>310</v>
      </c>
      <c r="N23" s="39" t="s">
        <v>309</v>
      </c>
      <c r="O23" s="39" t="s">
        <v>44</v>
      </c>
      <c r="P23" s="39" t="s">
        <v>308</v>
      </c>
      <c r="Q23" s="39">
        <v>2020</v>
      </c>
      <c r="R23" s="39">
        <v>3</v>
      </c>
    </row>
    <row r="24" spans="1:18" s="74" customFormat="1" ht="62.25" customHeight="1" x14ac:dyDescent="0.25">
      <c r="A24" s="40" t="s">
        <v>179</v>
      </c>
      <c r="B24" s="40" t="s">
        <v>281</v>
      </c>
      <c r="C24" s="40" t="s">
        <v>191</v>
      </c>
      <c r="D24" s="39" t="s">
        <v>328</v>
      </c>
      <c r="E24" s="39" t="s">
        <v>327</v>
      </c>
      <c r="F24" s="39">
        <v>14900</v>
      </c>
      <c r="G24" s="39">
        <v>3129</v>
      </c>
      <c r="H24" s="42">
        <v>44018</v>
      </c>
      <c r="I24" s="39">
        <v>14900</v>
      </c>
      <c r="J24" s="39">
        <v>3129</v>
      </c>
      <c r="K24" s="42" t="s">
        <v>41</v>
      </c>
      <c r="L24" s="39" t="s">
        <v>41</v>
      </c>
      <c r="M24" s="39" t="s">
        <v>326</v>
      </c>
      <c r="N24" s="39" t="s">
        <v>325</v>
      </c>
      <c r="O24" s="39" t="s">
        <v>44</v>
      </c>
      <c r="P24" s="39" t="s">
        <v>324</v>
      </c>
      <c r="Q24" s="39">
        <v>2020</v>
      </c>
      <c r="R24" s="39">
        <v>3</v>
      </c>
    </row>
    <row r="25" spans="1:18" s="74" customFormat="1" ht="62.25" customHeight="1" x14ac:dyDescent="0.25">
      <c r="A25" s="40" t="s">
        <v>179</v>
      </c>
      <c r="B25" s="40" t="s">
        <v>323</v>
      </c>
      <c r="C25" s="40" t="s">
        <v>68</v>
      </c>
      <c r="D25" s="39" t="s">
        <v>322</v>
      </c>
      <c r="E25" s="39" t="s">
        <v>193</v>
      </c>
      <c r="F25" s="39">
        <v>1844.1</v>
      </c>
      <c r="G25" s="39">
        <v>387.26</v>
      </c>
      <c r="H25" s="42">
        <v>44029</v>
      </c>
      <c r="I25" s="39">
        <v>1844.1</v>
      </c>
      <c r="J25" s="39">
        <v>387.26</v>
      </c>
      <c r="K25" s="42" t="s">
        <v>41</v>
      </c>
      <c r="L25" s="39" t="s">
        <v>41</v>
      </c>
      <c r="M25" s="39" t="s">
        <v>321</v>
      </c>
      <c r="N25" s="39" t="s">
        <v>320</v>
      </c>
      <c r="O25" s="39" t="s">
        <v>44</v>
      </c>
      <c r="P25" s="39" t="s">
        <v>319</v>
      </c>
      <c r="Q25" s="39">
        <v>2020</v>
      </c>
      <c r="R25" s="39">
        <v>3</v>
      </c>
    </row>
    <row r="26" spans="1:18" s="74" customFormat="1" ht="62.25" customHeight="1" x14ac:dyDescent="0.25">
      <c r="A26" s="40" t="s">
        <v>179</v>
      </c>
      <c r="B26" s="40" t="s">
        <v>318</v>
      </c>
      <c r="C26" s="40" t="s">
        <v>68</v>
      </c>
      <c r="D26" s="39" t="s">
        <v>317</v>
      </c>
      <c r="E26" s="39" t="s">
        <v>316</v>
      </c>
      <c r="F26" s="39">
        <v>6400</v>
      </c>
      <c r="G26" s="39">
        <v>1344</v>
      </c>
      <c r="H26" s="42">
        <v>44033</v>
      </c>
      <c r="I26" s="39">
        <v>6000</v>
      </c>
      <c r="J26" s="39">
        <v>1260</v>
      </c>
      <c r="K26" s="42">
        <v>44027</v>
      </c>
      <c r="L26" s="39" t="s">
        <v>141</v>
      </c>
      <c r="M26" s="39" t="s">
        <v>315</v>
      </c>
      <c r="N26" s="39" t="s">
        <v>314</v>
      </c>
      <c r="O26" s="39" t="s">
        <v>44</v>
      </c>
      <c r="P26" s="39" t="s">
        <v>313</v>
      </c>
      <c r="Q26" s="39">
        <v>2020</v>
      </c>
      <c r="R26" s="39">
        <v>3</v>
      </c>
    </row>
    <row r="27" spans="1:18" s="74" customFormat="1" ht="62.25" customHeight="1" x14ac:dyDescent="0.25">
      <c r="A27" s="40" t="s">
        <v>179</v>
      </c>
      <c r="B27" s="40" t="s">
        <v>312</v>
      </c>
      <c r="C27" s="40" t="s">
        <v>68</v>
      </c>
      <c r="D27" s="39" t="s">
        <v>311</v>
      </c>
      <c r="E27" s="39" t="s">
        <v>301</v>
      </c>
      <c r="F27" s="39">
        <v>2225.83</v>
      </c>
      <c r="G27" s="39">
        <v>467.42</v>
      </c>
      <c r="H27" s="42">
        <v>44095</v>
      </c>
      <c r="I27" s="39">
        <v>2225.83</v>
      </c>
      <c r="J27" s="39">
        <v>467.42</v>
      </c>
      <c r="K27" s="42" t="s">
        <v>41</v>
      </c>
      <c r="L27" s="39" t="s">
        <v>41</v>
      </c>
      <c r="M27" s="39" t="s">
        <v>310</v>
      </c>
      <c r="N27" s="39" t="s">
        <v>309</v>
      </c>
      <c r="O27" s="39" t="s">
        <v>44</v>
      </c>
      <c r="P27" s="39" t="s">
        <v>308</v>
      </c>
      <c r="Q27" s="39">
        <v>2020</v>
      </c>
      <c r="R27" s="39">
        <v>3</v>
      </c>
    </row>
    <row r="28" spans="1:18" s="74" customFormat="1" ht="62.25" customHeight="1" x14ac:dyDescent="0.25">
      <c r="A28" s="40" t="s">
        <v>179</v>
      </c>
      <c r="B28" s="40" t="s">
        <v>281</v>
      </c>
      <c r="C28" s="40" t="s">
        <v>191</v>
      </c>
      <c r="D28" s="39" t="s">
        <v>328</v>
      </c>
      <c r="E28" s="39" t="s">
        <v>327</v>
      </c>
      <c r="F28" s="39">
        <v>14900</v>
      </c>
      <c r="G28" s="39">
        <v>3129</v>
      </c>
      <c r="H28" s="42">
        <v>44018</v>
      </c>
      <c r="I28" s="39">
        <v>14900</v>
      </c>
      <c r="J28" s="39">
        <v>3129</v>
      </c>
      <c r="K28" s="42" t="s">
        <v>41</v>
      </c>
      <c r="L28" s="39" t="s">
        <v>41</v>
      </c>
      <c r="M28" s="39" t="s">
        <v>326</v>
      </c>
      <c r="N28" s="39" t="s">
        <v>325</v>
      </c>
      <c r="O28" s="39" t="s">
        <v>44</v>
      </c>
      <c r="P28" s="39" t="s">
        <v>324</v>
      </c>
      <c r="Q28" s="39">
        <v>2020</v>
      </c>
      <c r="R28" s="39">
        <v>3</v>
      </c>
    </row>
    <row r="29" spans="1:18" s="74" customFormat="1" ht="62.25" customHeight="1" x14ac:dyDescent="0.25">
      <c r="A29" s="40" t="s">
        <v>179</v>
      </c>
      <c r="B29" s="40" t="s">
        <v>323</v>
      </c>
      <c r="C29" s="40" t="s">
        <v>68</v>
      </c>
      <c r="D29" s="39" t="s">
        <v>322</v>
      </c>
      <c r="E29" s="39" t="s">
        <v>193</v>
      </c>
      <c r="F29" s="39">
        <v>1844.1</v>
      </c>
      <c r="G29" s="39">
        <v>387.26</v>
      </c>
      <c r="H29" s="42">
        <v>44029</v>
      </c>
      <c r="I29" s="39">
        <v>1844.1</v>
      </c>
      <c r="J29" s="39">
        <v>387.26</v>
      </c>
      <c r="K29" s="42" t="s">
        <v>41</v>
      </c>
      <c r="L29" s="39" t="s">
        <v>41</v>
      </c>
      <c r="M29" s="39" t="s">
        <v>321</v>
      </c>
      <c r="N29" s="39" t="s">
        <v>320</v>
      </c>
      <c r="O29" s="39" t="s">
        <v>44</v>
      </c>
      <c r="P29" s="39" t="s">
        <v>319</v>
      </c>
      <c r="Q29" s="39">
        <v>2020</v>
      </c>
      <c r="R29" s="39">
        <v>3</v>
      </c>
    </row>
    <row r="30" spans="1:18" s="74" customFormat="1" ht="62.25" customHeight="1" x14ac:dyDescent="0.25">
      <c r="A30" s="40" t="s">
        <v>179</v>
      </c>
      <c r="B30" s="40" t="s">
        <v>318</v>
      </c>
      <c r="C30" s="40" t="s">
        <v>68</v>
      </c>
      <c r="D30" s="39" t="s">
        <v>317</v>
      </c>
      <c r="E30" s="39" t="s">
        <v>316</v>
      </c>
      <c r="F30" s="39">
        <v>6400</v>
      </c>
      <c r="G30" s="39">
        <v>1344</v>
      </c>
      <c r="H30" s="42">
        <v>44033</v>
      </c>
      <c r="I30" s="39">
        <v>6000</v>
      </c>
      <c r="J30" s="39">
        <v>1260</v>
      </c>
      <c r="K30" s="42">
        <v>44027</v>
      </c>
      <c r="L30" s="39" t="s">
        <v>141</v>
      </c>
      <c r="M30" s="39" t="s">
        <v>315</v>
      </c>
      <c r="N30" s="39" t="s">
        <v>314</v>
      </c>
      <c r="O30" s="39" t="s">
        <v>44</v>
      </c>
      <c r="P30" s="39" t="s">
        <v>313</v>
      </c>
      <c r="Q30" s="39">
        <v>2020</v>
      </c>
      <c r="R30" s="39">
        <v>3</v>
      </c>
    </row>
    <row r="31" spans="1:18" s="74" customFormat="1" ht="62.25" customHeight="1" x14ac:dyDescent="0.25">
      <c r="A31" s="40" t="s">
        <v>179</v>
      </c>
      <c r="B31" s="40" t="s">
        <v>312</v>
      </c>
      <c r="C31" s="40" t="s">
        <v>68</v>
      </c>
      <c r="D31" s="39" t="s">
        <v>311</v>
      </c>
      <c r="E31" s="39" t="s">
        <v>301</v>
      </c>
      <c r="F31" s="39">
        <v>2225.83</v>
      </c>
      <c r="G31" s="39">
        <v>467.42</v>
      </c>
      <c r="H31" s="42">
        <v>44095</v>
      </c>
      <c r="I31" s="39">
        <v>2225.83</v>
      </c>
      <c r="J31" s="39">
        <v>467.42</v>
      </c>
      <c r="K31" s="42" t="s">
        <v>41</v>
      </c>
      <c r="L31" s="39" t="s">
        <v>41</v>
      </c>
      <c r="M31" s="39" t="s">
        <v>310</v>
      </c>
      <c r="N31" s="39" t="s">
        <v>309</v>
      </c>
      <c r="O31" s="39" t="s">
        <v>44</v>
      </c>
      <c r="P31" s="39" t="s">
        <v>308</v>
      </c>
      <c r="Q31" s="39">
        <v>2020</v>
      </c>
      <c r="R31" s="39">
        <v>3</v>
      </c>
    </row>
    <row r="32" spans="1:18" s="74" customFormat="1" ht="15.75" x14ac:dyDescent="0.25">
      <c r="A32" s="40"/>
      <c r="B32" s="40"/>
      <c r="C32" s="40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6"/>
      <c r="P32" s="76"/>
      <c r="Q32" s="77"/>
      <c r="R32" s="75"/>
    </row>
    <row r="33" spans="1:18" s="74" customFormat="1" ht="15.75" x14ac:dyDescent="0.25">
      <c r="A33" s="40"/>
      <c r="B33" s="40"/>
      <c r="C33" s="40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6"/>
      <c r="P33" s="76"/>
      <c r="Q33" s="77"/>
      <c r="R33" s="75"/>
    </row>
    <row r="34" spans="1:18" s="74" customFormat="1" ht="15.75" x14ac:dyDescent="0.25">
      <c r="A34" s="40"/>
      <c r="B34" s="40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76"/>
      <c r="P34" s="76"/>
      <c r="Q34" s="41"/>
      <c r="R34" s="75"/>
    </row>
    <row r="35" spans="1:18" s="74" customFormat="1" ht="15.75" x14ac:dyDescent="0.25">
      <c r="A35" s="40"/>
      <c r="B35" s="40"/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76"/>
      <c r="P35" s="76"/>
      <c r="Q35" s="41"/>
      <c r="R35" s="75"/>
    </row>
    <row r="36" spans="1:18" s="74" customFormat="1" ht="15.75" x14ac:dyDescent="0.25">
      <c r="A36" s="40"/>
      <c r="B36" s="40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76"/>
      <c r="P36" s="76"/>
      <c r="Q36" s="41"/>
      <c r="R36" s="75"/>
    </row>
    <row r="37" spans="1:18" s="74" customFormat="1" ht="15.75" x14ac:dyDescent="0.25">
      <c r="A37" s="40"/>
      <c r="B37" s="40"/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76"/>
      <c r="P37" s="76"/>
      <c r="Q37" s="41"/>
      <c r="R37" s="75"/>
    </row>
    <row r="38" spans="1:18" s="74" customFormat="1" ht="15.75" x14ac:dyDescent="0.25">
      <c r="A38" s="40"/>
      <c r="B38" s="40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76"/>
      <c r="P38" s="76"/>
      <c r="Q38" s="41"/>
      <c r="R38" s="75"/>
    </row>
    <row r="39" spans="1:18" s="74" customFormat="1" ht="15.75" x14ac:dyDescent="0.25">
      <c r="A39" s="40"/>
      <c r="B39" s="40"/>
      <c r="C39" s="40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76"/>
      <c r="P39" s="76"/>
      <c r="Q39" s="41"/>
      <c r="R39" s="75"/>
    </row>
    <row r="40" spans="1:18" s="74" customFormat="1" ht="15.75" x14ac:dyDescent="0.25">
      <c r="A40" s="40"/>
      <c r="B40" s="40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76"/>
      <c r="P40" s="76"/>
      <c r="Q40" s="41"/>
      <c r="R40" s="75"/>
    </row>
    <row r="41" spans="1:18" s="74" customFormat="1" ht="15.75" x14ac:dyDescent="0.25">
      <c r="A41" s="40"/>
      <c r="B41" s="40"/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76"/>
      <c r="P41" s="76"/>
      <c r="Q41" s="41"/>
      <c r="R41" s="75"/>
    </row>
    <row r="42" spans="1:18" s="74" customFormat="1" ht="15.75" x14ac:dyDescent="0.25">
      <c r="A42" s="40"/>
      <c r="B42" s="40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76"/>
      <c r="P42" s="76"/>
      <c r="Q42" s="41"/>
      <c r="R42" s="75"/>
    </row>
    <row r="43" spans="1:18" s="74" customFormat="1" ht="15.75" x14ac:dyDescent="0.25">
      <c r="A43" s="40"/>
      <c r="B43" s="40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76"/>
      <c r="P43" s="76"/>
      <c r="Q43" s="41"/>
      <c r="R43" s="75"/>
    </row>
    <row r="44" spans="1:18" s="74" customFormat="1" ht="15.75" x14ac:dyDescent="0.25">
      <c r="A44" s="40"/>
      <c r="B44" s="40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76"/>
      <c r="P44" s="76"/>
      <c r="Q44" s="41"/>
      <c r="R44" s="75"/>
    </row>
    <row r="45" spans="1:18" s="74" customFormat="1" ht="15.75" x14ac:dyDescent="0.25">
      <c r="A45" s="40"/>
      <c r="B45" s="40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76"/>
      <c r="P45" s="76"/>
      <c r="Q45" s="41"/>
      <c r="R45" s="75"/>
    </row>
    <row r="46" spans="1:18" s="54" customFormat="1" ht="15.75" x14ac:dyDescent="0.25">
      <c r="A46" s="36"/>
      <c r="B46" s="36"/>
      <c r="C46" s="36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52"/>
      <c r="P46" s="52"/>
      <c r="Q46" s="38"/>
      <c r="R46" s="53"/>
    </row>
    <row r="47" spans="1:18" ht="15.75" x14ac:dyDescent="0.25">
      <c r="A47" s="13"/>
      <c r="B47" s="13"/>
      <c r="C47" s="1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0"/>
      <c r="P47" s="20"/>
      <c r="Q47" s="2"/>
      <c r="R47" s="9"/>
    </row>
    <row r="48" spans="1:18" ht="15.75" x14ac:dyDescent="0.25">
      <c r="A48" s="13"/>
      <c r="B48" s="13"/>
      <c r="C48" s="1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0"/>
      <c r="P48" s="20"/>
      <c r="Q48" s="2"/>
      <c r="R48" s="9"/>
    </row>
    <row r="49" spans="1:18" ht="15.75" x14ac:dyDescent="0.25">
      <c r="A49" s="13"/>
      <c r="B49" s="13"/>
      <c r="C49" s="1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0"/>
      <c r="P49" s="20"/>
      <c r="Q49" s="2"/>
      <c r="R49" s="9"/>
    </row>
    <row r="50" spans="1:18" ht="15.75" x14ac:dyDescent="0.25">
      <c r="A50" s="13"/>
      <c r="B50" s="13"/>
      <c r="C50" s="1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0"/>
      <c r="P50" s="20"/>
      <c r="Q50" s="2"/>
      <c r="R50" s="9"/>
    </row>
    <row r="51" spans="1:18" ht="15.75" x14ac:dyDescent="0.25">
      <c r="A51" s="13"/>
      <c r="B51" s="13"/>
      <c r="C51" s="1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0"/>
      <c r="P51" s="20"/>
      <c r="Q51" s="2"/>
      <c r="R51" s="9"/>
    </row>
    <row r="52" spans="1:18" ht="15.75" x14ac:dyDescent="0.25">
      <c r="A52" s="13"/>
      <c r="B52" s="13"/>
      <c r="C52" s="1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0"/>
      <c r="P52" s="20"/>
      <c r="Q52" s="2"/>
      <c r="R52" s="9"/>
    </row>
    <row r="53" spans="1:18" ht="15.75" x14ac:dyDescent="0.25">
      <c r="A53" s="13"/>
      <c r="B53" s="13"/>
      <c r="C53" s="1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0"/>
      <c r="P53" s="20"/>
      <c r="Q53" s="2"/>
      <c r="R53" s="9"/>
    </row>
    <row r="54" spans="1:18" ht="15.75" x14ac:dyDescent="0.25">
      <c r="A54" s="13"/>
      <c r="B54" s="13"/>
      <c r="C54" s="1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0"/>
      <c r="P54" s="20"/>
      <c r="Q54" s="2"/>
      <c r="R54" s="9"/>
    </row>
    <row r="55" spans="1:18" ht="15.75" x14ac:dyDescent="0.25">
      <c r="A55" s="13"/>
      <c r="B55" s="13"/>
      <c r="C55" s="1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0"/>
      <c r="P55" s="20"/>
      <c r="Q55" s="2"/>
      <c r="R55" s="9"/>
    </row>
    <row r="56" spans="1:18" ht="15.75" x14ac:dyDescent="0.25">
      <c r="A56" s="13"/>
      <c r="B56" s="13"/>
      <c r="C56" s="1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0"/>
      <c r="P56" s="20"/>
      <c r="Q56" s="2"/>
      <c r="R56" s="9"/>
    </row>
    <row r="57" spans="1:18" ht="15.75" x14ac:dyDescent="0.25">
      <c r="A57" s="13"/>
      <c r="B57" s="13"/>
      <c r="C57" s="1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0"/>
      <c r="P57" s="20"/>
      <c r="Q57" s="2"/>
      <c r="R57" s="9"/>
    </row>
    <row r="58" spans="1:18" ht="15.75" x14ac:dyDescent="0.25">
      <c r="A58" s="13"/>
      <c r="B58" s="13"/>
      <c r="C58" s="1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0"/>
      <c r="P58" s="20"/>
      <c r="Q58" s="2"/>
      <c r="R58" s="9"/>
    </row>
    <row r="59" spans="1:18" ht="15.75" x14ac:dyDescent="0.25">
      <c r="A59" s="13"/>
      <c r="B59" s="13"/>
      <c r="C59" s="1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0"/>
      <c r="P59" s="20"/>
      <c r="Q59" s="2"/>
      <c r="R59" s="9"/>
    </row>
    <row r="60" spans="1:18" ht="15.75" x14ac:dyDescent="0.25">
      <c r="A60" s="13"/>
      <c r="B60" s="13"/>
      <c r="C60" s="1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0"/>
      <c r="P60" s="20"/>
      <c r="Q60" s="2"/>
      <c r="R60" s="9"/>
    </row>
    <row r="61" spans="1:18" ht="15.75" x14ac:dyDescent="0.25">
      <c r="A61" s="13"/>
      <c r="B61" s="13"/>
      <c r="C61" s="1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0"/>
      <c r="P61" s="20"/>
      <c r="Q61" s="2"/>
      <c r="R61" s="9"/>
    </row>
    <row r="62" spans="1:18" ht="15.75" x14ac:dyDescent="0.25">
      <c r="A62" s="13"/>
      <c r="B62" s="13"/>
      <c r="C62" s="1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0"/>
      <c r="P62" s="20"/>
      <c r="Q62" s="2"/>
      <c r="R62" s="9"/>
    </row>
    <row r="63" spans="1:18" ht="15.75" x14ac:dyDescent="0.25">
      <c r="A63" s="13"/>
      <c r="B63" s="13"/>
      <c r="C63" s="1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0"/>
      <c r="P63" s="20"/>
      <c r="Q63" s="2"/>
      <c r="R63" s="9"/>
    </row>
    <row r="64" spans="1:18" ht="15.75" x14ac:dyDescent="0.25">
      <c r="A64" s="13"/>
      <c r="B64" s="13"/>
      <c r="C64" s="1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0"/>
      <c r="P64" s="20"/>
      <c r="Q64" s="2"/>
      <c r="R64" s="9"/>
    </row>
    <row r="65" spans="1:18" ht="15.75" x14ac:dyDescent="0.25">
      <c r="A65" s="13"/>
      <c r="B65" s="13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0"/>
      <c r="P65" s="20"/>
      <c r="Q65" s="2"/>
      <c r="R65" s="9"/>
    </row>
    <row r="66" spans="1:18" ht="15.75" x14ac:dyDescent="0.25">
      <c r="A66" s="13"/>
      <c r="B66" s="13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0"/>
      <c r="P66" s="20"/>
      <c r="Q66" s="2"/>
      <c r="R66" s="9"/>
    </row>
    <row r="67" spans="1:18" ht="15.75" x14ac:dyDescent="0.25">
      <c r="A67" s="13"/>
      <c r="B67" s="13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0"/>
      <c r="P67" s="20"/>
      <c r="Q67" s="2"/>
      <c r="R67" s="9"/>
    </row>
    <row r="68" spans="1:18" ht="15.75" x14ac:dyDescent="0.25">
      <c r="A68" s="13"/>
      <c r="B68" s="13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0"/>
      <c r="P68" s="20"/>
      <c r="Q68" s="2"/>
      <c r="R68" s="9"/>
    </row>
    <row r="69" spans="1:18" ht="15.75" x14ac:dyDescent="0.25">
      <c r="A69" s="13"/>
      <c r="B69" s="13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0"/>
      <c r="P69" s="20"/>
      <c r="Q69" s="2"/>
      <c r="R69" s="9"/>
    </row>
    <row r="70" spans="1:18" ht="15.75" x14ac:dyDescent="0.25">
      <c r="A70" s="13"/>
      <c r="B70" s="13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0"/>
      <c r="P70" s="20"/>
      <c r="Q70" s="2"/>
      <c r="R70" s="9"/>
    </row>
    <row r="71" spans="1:18" ht="15.75" x14ac:dyDescent="0.25">
      <c r="A71" s="13"/>
      <c r="B71" s="13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0"/>
      <c r="P71" s="20"/>
      <c r="Q71" s="2"/>
      <c r="R71" s="9"/>
    </row>
    <row r="72" spans="1:18" ht="15.75" x14ac:dyDescent="0.25">
      <c r="A72" s="13"/>
      <c r="B72" s="13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0"/>
      <c r="P72" s="20"/>
      <c r="Q72" s="2"/>
      <c r="R72" s="11"/>
    </row>
    <row r="73" spans="1:18" ht="15.75" x14ac:dyDescent="0.25">
      <c r="A73" s="13"/>
      <c r="B73" s="13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21"/>
      <c r="P73" s="21"/>
      <c r="Q73" s="12"/>
      <c r="R73" s="9"/>
    </row>
    <row r="74" spans="1:18" ht="15.75" x14ac:dyDescent="0.25">
      <c r="A74" s="13"/>
      <c r="B74" s="13"/>
      <c r="C74" s="1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0"/>
      <c r="P74" s="20"/>
      <c r="Q74" s="2"/>
      <c r="R74" s="11"/>
    </row>
    <row r="75" spans="1:18" ht="15.75" x14ac:dyDescent="0.2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0"/>
      <c r="P75" s="20"/>
      <c r="Q75" s="2"/>
      <c r="R75" s="11"/>
    </row>
    <row r="76" spans="1:18" ht="15.75" x14ac:dyDescent="0.25">
      <c r="A76" s="13"/>
      <c r="B76" s="13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0"/>
      <c r="P76" s="20"/>
      <c r="Q76" s="2"/>
      <c r="R76" s="9"/>
    </row>
    <row r="77" spans="1:18" ht="15.75" x14ac:dyDescent="0.2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0"/>
      <c r="P77" s="20"/>
      <c r="Q77" s="2"/>
      <c r="R77" s="9"/>
    </row>
    <row r="78" spans="1:18" ht="15.75" x14ac:dyDescent="0.2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0"/>
      <c r="P78" s="20"/>
      <c r="Q78" s="2"/>
      <c r="R78" s="11"/>
    </row>
    <row r="79" spans="1:18" ht="15.75" x14ac:dyDescent="0.25">
      <c r="A79" s="13"/>
      <c r="B79" s="13"/>
      <c r="C79" s="13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2"/>
      <c r="P79" s="22"/>
      <c r="Q79" s="6"/>
      <c r="R79" s="9"/>
    </row>
    <row r="80" spans="1:18" ht="15.75" x14ac:dyDescent="0.25">
      <c r="A80" s="13"/>
      <c r="B80" s="13"/>
      <c r="C80" s="1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0"/>
      <c r="P80" s="20"/>
      <c r="Q80" s="2"/>
      <c r="R80" s="9"/>
    </row>
    <row r="81" spans="1:18" ht="15.75" x14ac:dyDescent="0.2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0"/>
      <c r="P81" s="20"/>
      <c r="Q81" s="2"/>
      <c r="R81" s="9"/>
    </row>
    <row r="82" spans="1:18" ht="15.75" x14ac:dyDescent="0.25">
      <c r="A82" s="13"/>
      <c r="B82" s="13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0"/>
      <c r="P82" s="20"/>
      <c r="Q82" s="2"/>
      <c r="R82" s="9"/>
    </row>
    <row r="83" spans="1:18" ht="15.75" x14ac:dyDescent="0.2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0"/>
      <c r="P83" s="20"/>
      <c r="Q83" s="2"/>
      <c r="R83" s="9"/>
    </row>
    <row r="84" spans="1:18" ht="15.75" x14ac:dyDescent="0.2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0"/>
      <c r="P84" s="20"/>
      <c r="Q84" s="2"/>
      <c r="R84" s="9"/>
    </row>
    <row r="85" spans="1:18" ht="15.75" x14ac:dyDescent="0.2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0"/>
      <c r="P85" s="20"/>
      <c r="Q85" s="2"/>
      <c r="R85" s="9"/>
    </row>
    <row r="86" spans="1:18" ht="15.75" x14ac:dyDescent="0.25">
      <c r="A86" s="13"/>
      <c r="B86" s="13"/>
      <c r="C86" s="13"/>
      <c r="D86" s="73"/>
      <c r="E86" s="73"/>
      <c r="F86" s="2"/>
      <c r="G86" s="2"/>
      <c r="H86" s="2"/>
      <c r="I86" s="2"/>
      <c r="J86" s="2"/>
      <c r="K86" s="2"/>
      <c r="L86" s="2"/>
      <c r="M86" s="2"/>
      <c r="N86" s="2"/>
      <c r="O86" s="20"/>
      <c r="P86" s="72"/>
      <c r="Q86" s="2"/>
      <c r="R86" s="9"/>
    </row>
    <row r="87" spans="1:18" ht="15.75" x14ac:dyDescent="0.25">
      <c r="A87" s="13"/>
      <c r="B87" s="13"/>
      <c r="C87" s="1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0"/>
      <c r="P87" s="20"/>
      <c r="Q87" s="2"/>
      <c r="R87" s="9"/>
    </row>
    <row r="88" spans="1:18" ht="15.75" x14ac:dyDescent="0.2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0"/>
      <c r="P88" s="20"/>
      <c r="Q88" s="2"/>
      <c r="R88" s="9"/>
    </row>
    <row r="89" spans="1:18" ht="15.75" x14ac:dyDescent="0.25">
      <c r="A89" s="13"/>
      <c r="B89" s="13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0"/>
      <c r="P89" s="20"/>
      <c r="Q89" s="2"/>
      <c r="R89" s="9"/>
    </row>
    <row r="90" spans="1:18" ht="15.75" x14ac:dyDescent="0.25">
      <c r="A90" s="13"/>
      <c r="B90" s="13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0"/>
      <c r="P90" s="20"/>
      <c r="Q90" s="2"/>
      <c r="R90" s="9"/>
    </row>
    <row r="91" spans="1:18" ht="15.75" x14ac:dyDescent="0.2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0"/>
      <c r="P91" s="20"/>
      <c r="Q91" s="2"/>
      <c r="R91" s="9"/>
    </row>
    <row r="92" spans="1:18" ht="15.75" x14ac:dyDescent="0.2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0"/>
      <c r="P92" s="20"/>
      <c r="Q92" s="2"/>
      <c r="R92" s="9"/>
    </row>
    <row r="93" spans="1:18" ht="15.75" x14ac:dyDescent="0.25">
      <c r="A93" s="13"/>
      <c r="B93" s="13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0"/>
      <c r="P93" s="20"/>
      <c r="Q93" s="2"/>
      <c r="R93" s="71"/>
    </row>
    <row r="94" spans="1:18" ht="15.75" x14ac:dyDescent="0.2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0"/>
      <c r="P94" s="20"/>
      <c r="Q94" s="2"/>
      <c r="R94" s="9"/>
    </row>
    <row r="95" spans="1:18" ht="15.75" x14ac:dyDescent="0.2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0"/>
      <c r="P95" s="20"/>
      <c r="Q95" s="2"/>
      <c r="R95" s="9"/>
    </row>
    <row r="96" spans="1:18" ht="15.75" x14ac:dyDescent="0.25">
      <c r="A96" s="13"/>
      <c r="B96" s="13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0"/>
      <c r="P96" s="20"/>
      <c r="Q96" s="2"/>
      <c r="R96" s="9"/>
    </row>
    <row r="97" spans="1:18" ht="15.75" x14ac:dyDescent="0.2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0"/>
      <c r="P97" s="20"/>
      <c r="Q97" s="2"/>
      <c r="R97" s="9"/>
    </row>
    <row r="98" spans="1:18" ht="15.75" x14ac:dyDescent="0.2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0"/>
      <c r="P98" s="20"/>
      <c r="Q98" s="2"/>
      <c r="R98" s="9"/>
    </row>
    <row r="99" spans="1:18" ht="15.75" x14ac:dyDescent="0.2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0"/>
      <c r="P99" s="20"/>
      <c r="Q99" s="2"/>
      <c r="R99" s="9"/>
    </row>
    <row r="100" spans="1:18" ht="15.75" x14ac:dyDescent="0.25">
      <c r="A100" s="13"/>
      <c r="B100" s="13"/>
      <c r="C100" s="13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3"/>
      <c r="P100" s="23"/>
      <c r="Q100" s="5"/>
      <c r="R100" s="9"/>
    </row>
    <row r="101" spans="1:18" ht="15.75" x14ac:dyDescent="0.25">
      <c r="A101" s="13"/>
      <c r="B101" s="13"/>
      <c r="C101" s="13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20"/>
      <c r="P101" s="20"/>
      <c r="Q101" s="70"/>
      <c r="R101" s="9"/>
    </row>
    <row r="102" spans="1:18" ht="15.75" x14ac:dyDescent="0.25">
      <c r="A102" s="13"/>
      <c r="B102" s="13"/>
      <c r="C102" s="13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23"/>
      <c r="P102" s="23"/>
      <c r="Q102" s="5"/>
      <c r="R102" s="9"/>
    </row>
    <row r="103" spans="1:18" ht="15.75" x14ac:dyDescent="0.25">
      <c r="A103" s="13"/>
      <c r="B103" s="13"/>
      <c r="C103" s="13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20"/>
      <c r="P103" s="20"/>
      <c r="Q103" s="70"/>
      <c r="R103" s="9"/>
    </row>
    <row r="104" spans="1:18" ht="15.75" x14ac:dyDescent="0.25">
      <c r="A104" s="13"/>
      <c r="B104" s="13"/>
      <c r="C104" s="13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20"/>
      <c r="P104" s="20"/>
      <c r="Q104" s="70"/>
      <c r="R104" s="9"/>
    </row>
    <row r="105" spans="1:18" ht="15.75" x14ac:dyDescent="0.25">
      <c r="A105" s="13"/>
      <c r="B105" s="13"/>
      <c r="C105" s="1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0"/>
      <c r="P105" s="20"/>
      <c r="Q105" s="2"/>
      <c r="R105" s="9"/>
    </row>
    <row r="106" spans="1:18" ht="15.75" x14ac:dyDescent="0.25">
      <c r="A106" s="13"/>
      <c r="B106" s="13"/>
      <c r="C106" s="1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0"/>
      <c r="P106" s="20"/>
      <c r="Q106" s="2"/>
      <c r="R106" s="9"/>
    </row>
    <row r="107" spans="1:18" ht="15.75" x14ac:dyDescent="0.25">
      <c r="A107" s="13"/>
      <c r="B107" s="13"/>
      <c r="C107" s="1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0"/>
      <c r="P107" s="20"/>
      <c r="Q107" s="2"/>
      <c r="R107" s="9"/>
    </row>
    <row r="108" spans="1:18" ht="15.75" x14ac:dyDescent="0.25">
      <c r="A108" s="13"/>
      <c r="B108" s="13"/>
      <c r="C108" s="1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0"/>
      <c r="P108" s="20"/>
      <c r="Q108" s="2"/>
      <c r="R108" s="9"/>
    </row>
    <row r="109" spans="1:18" ht="15.75" x14ac:dyDescent="0.25">
      <c r="A109" s="13"/>
      <c r="B109" s="13"/>
      <c r="C109" s="1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0"/>
      <c r="P109" s="20"/>
      <c r="Q109" s="2"/>
      <c r="R109" s="9"/>
    </row>
    <row r="110" spans="1:18" ht="15.75" x14ac:dyDescent="0.25">
      <c r="A110" s="13"/>
      <c r="B110" s="13"/>
      <c r="C110" s="1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0"/>
      <c r="P110" s="20"/>
      <c r="Q110" s="2"/>
      <c r="R110" s="9"/>
    </row>
    <row r="111" spans="1:18" ht="15.75" x14ac:dyDescent="0.25">
      <c r="A111" s="13"/>
      <c r="B111" s="13"/>
      <c r="C111" s="1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0"/>
      <c r="P111" s="20"/>
      <c r="Q111" s="2"/>
      <c r="R111" s="9"/>
    </row>
    <row r="112" spans="1:18" ht="15.75" x14ac:dyDescent="0.25">
      <c r="A112" s="13"/>
      <c r="B112" s="13"/>
      <c r="C112" s="1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0"/>
      <c r="P112" s="20"/>
      <c r="Q112" s="2"/>
      <c r="R112" s="9"/>
    </row>
    <row r="113" spans="1:18" ht="15.75" x14ac:dyDescent="0.25">
      <c r="A113" s="13"/>
      <c r="B113" s="13"/>
      <c r="C113" s="1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0"/>
      <c r="P113" s="20"/>
      <c r="Q113" s="2"/>
      <c r="R113" s="9"/>
    </row>
    <row r="114" spans="1:18" ht="15.75" x14ac:dyDescent="0.25">
      <c r="A114" s="13"/>
      <c r="B114" s="13"/>
      <c r="C114" s="1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0"/>
      <c r="P114" s="20"/>
      <c r="Q114" s="2"/>
      <c r="R114" s="9"/>
    </row>
    <row r="115" spans="1:18" ht="15.75" x14ac:dyDescent="0.25">
      <c r="A115" s="13"/>
      <c r="B115" s="13"/>
      <c r="C115" s="1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0"/>
      <c r="P115" s="20"/>
      <c r="Q115" s="2"/>
      <c r="R115" s="9"/>
    </row>
    <row r="116" spans="1:18" ht="15.75" x14ac:dyDescent="0.25">
      <c r="A116" s="13"/>
      <c r="B116" s="13"/>
      <c r="C116" s="1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0"/>
      <c r="P116" s="20"/>
      <c r="Q116" s="2"/>
      <c r="R116" s="9"/>
    </row>
    <row r="117" spans="1:18" ht="15.75" x14ac:dyDescent="0.25">
      <c r="A117" s="13"/>
      <c r="B117" s="13"/>
      <c r="C117" s="1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0"/>
      <c r="P117" s="20"/>
      <c r="Q117" s="2"/>
      <c r="R117" s="9"/>
    </row>
    <row r="118" spans="1:18" ht="15.75" x14ac:dyDescent="0.25">
      <c r="A118" s="13"/>
      <c r="B118" s="13"/>
      <c r="C118" s="1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0"/>
      <c r="P118" s="20"/>
      <c r="Q118" s="2"/>
      <c r="R118" s="9"/>
    </row>
    <row r="119" spans="1:18" ht="15.75" x14ac:dyDescent="0.25">
      <c r="A119" s="13"/>
      <c r="B119" s="13"/>
      <c r="C119" s="1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0"/>
      <c r="P119" s="20"/>
      <c r="Q119" s="2"/>
      <c r="R119" s="9"/>
    </row>
    <row r="120" spans="1:18" ht="15.75" x14ac:dyDescent="0.25">
      <c r="A120" s="13"/>
      <c r="B120" s="13"/>
      <c r="C120" s="13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20"/>
      <c r="P120" s="20"/>
      <c r="Q120" s="70"/>
      <c r="R120" s="9"/>
    </row>
    <row r="121" spans="1:18" ht="15.75" x14ac:dyDescent="0.25">
      <c r="A121" s="13"/>
      <c r="B121" s="13"/>
      <c r="C121" s="13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20"/>
      <c r="P121" s="20"/>
      <c r="Q121" s="70"/>
      <c r="R121" s="9"/>
    </row>
    <row r="122" spans="1:18" ht="15.75" x14ac:dyDescent="0.25">
      <c r="A122" s="13"/>
      <c r="B122" s="13"/>
      <c r="C122" s="13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20"/>
      <c r="P122" s="20"/>
      <c r="Q122" s="70"/>
      <c r="R122" s="9"/>
    </row>
    <row r="123" spans="1:18" ht="15.75" x14ac:dyDescent="0.25">
      <c r="A123" s="13"/>
      <c r="B123" s="13"/>
      <c r="C123" s="13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20"/>
      <c r="P123" s="20"/>
      <c r="Q123" s="70"/>
      <c r="R123" s="9"/>
    </row>
    <row r="124" spans="1:18" ht="15.75" x14ac:dyDescent="0.25">
      <c r="A124" s="13"/>
      <c r="B124" s="13"/>
      <c r="C124" s="13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20"/>
      <c r="P124" s="20"/>
      <c r="Q124" s="70"/>
      <c r="R124" s="9"/>
    </row>
    <row r="125" spans="1:18" ht="15.75" x14ac:dyDescent="0.25">
      <c r="A125" s="13"/>
      <c r="B125" s="13"/>
      <c r="C125" s="13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20"/>
      <c r="P125" s="20"/>
      <c r="Q125" s="70"/>
      <c r="R125" s="9"/>
    </row>
    <row r="126" spans="1:18" ht="15.75" x14ac:dyDescent="0.25">
      <c r="A126" s="13"/>
      <c r="B126" s="13"/>
      <c r="C126" s="13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20"/>
      <c r="P126" s="20"/>
      <c r="Q126" s="70"/>
      <c r="R126" s="9"/>
    </row>
    <row r="127" spans="1:18" ht="15.75" x14ac:dyDescent="0.25">
      <c r="A127" s="13"/>
      <c r="B127" s="13"/>
      <c r="C127" s="13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20"/>
      <c r="P127" s="20"/>
      <c r="Q127" s="70"/>
      <c r="R127" s="9"/>
    </row>
    <row r="128" spans="1:18" ht="15.75" x14ac:dyDescent="0.25">
      <c r="A128" s="13"/>
      <c r="B128" s="13"/>
      <c r="C128" s="13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20"/>
      <c r="P128" s="20"/>
      <c r="Q128" s="70"/>
      <c r="R128" s="9"/>
    </row>
    <row r="129" spans="1:18" ht="15.75" x14ac:dyDescent="0.25">
      <c r="A129" s="13"/>
      <c r="B129" s="13"/>
      <c r="C129" s="13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20"/>
      <c r="P129" s="20"/>
      <c r="Q129" s="70"/>
      <c r="R129" s="9"/>
    </row>
    <row r="130" spans="1:18" ht="15.75" x14ac:dyDescent="0.25">
      <c r="A130" s="13"/>
      <c r="B130" s="13"/>
      <c r="C130" s="13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20"/>
      <c r="P130" s="20"/>
      <c r="Q130" s="70"/>
      <c r="R130" s="9"/>
    </row>
    <row r="131" spans="1:18" ht="15.75" x14ac:dyDescent="0.25">
      <c r="A131" s="13"/>
      <c r="B131" s="13"/>
      <c r="C131" s="13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20"/>
      <c r="P131" s="20"/>
      <c r="Q131" s="70"/>
      <c r="R131" s="9"/>
    </row>
    <row r="132" spans="1:18" ht="15.75" x14ac:dyDescent="0.25">
      <c r="A132" s="13"/>
      <c r="B132" s="13"/>
      <c r="C132" s="13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20"/>
      <c r="P132" s="20"/>
      <c r="Q132" s="70"/>
      <c r="R132" s="9"/>
    </row>
    <row r="133" spans="1:18" ht="15.75" x14ac:dyDescent="0.25">
      <c r="A133" s="13"/>
      <c r="B133" s="13"/>
      <c r="C133" s="13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20"/>
      <c r="P133" s="20"/>
      <c r="Q133" s="70"/>
      <c r="R133" s="9"/>
    </row>
    <row r="134" spans="1:18" ht="15.75" x14ac:dyDescent="0.25">
      <c r="A134" s="13"/>
      <c r="B134" s="13"/>
      <c r="C134" s="13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20"/>
      <c r="P134" s="20"/>
      <c r="Q134" s="70"/>
      <c r="R134" s="9"/>
    </row>
    <row r="135" spans="1:18" ht="15.75" x14ac:dyDescent="0.25">
      <c r="A135" s="13"/>
      <c r="B135" s="13"/>
      <c r="C135" s="13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20"/>
      <c r="P135" s="20"/>
      <c r="Q135" s="70"/>
      <c r="R135" s="9"/>
    </row>
    <row r="136" spans="1:18" ht="15.75" x14ac:dyDescent="0.25">
      <c r="A136" s="13"/>
      <c r="B136" s="13"/>
      <c r="C136" s="13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20"/>
      <c r="P136" s="20"/>
      <c r="Q136" s="70"/>
      <c r="R136" s="9"/>
    </row>
    <row r="137" spans="1:18" ht="15.75" x14ac:dyDescent="0.25">
      <c r="A137" s="13"/>
      <c r="B137" s="13"/>
      <c r="C137" s="13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20"/>
      <c r="P137" s="20"/>
      <c r="Q137" s="70"/>
      <c r="R137" s="9"/>
    </row>
    <row r="138" spans="1:18" ht="15.75" x14ac:dyDescent="0.25">
      <c r="A138" s="13"/>
      <c r="B138" s="13"/>
      <c r="C138" s="13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20"/>
      <c r="P138" s="20"/>
      <c r="Q138" s="70"/>
      <c r="R138" s="9"/>
    </row>
    <row r="139" spans="1:18" ht="15.75" x14ac:dyDescent="0.25">
      <c r="A139" s="13"/>
      <c r="B139" s="13"/>
      <c r="C139" s="13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20"/>
      <c r="P139" s="20"/>
      <c r="Q139" s="70"/>
      <c r="R139" s="9"/>
    </row>
    <row r="140" spans="1:18" ht="15.75" x14ac:dyDescent="0.25">
      <c r="A140" s="13"/>
      <c r="B140" s="13"/>
      <c r="C140" s="13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20"/>
      <c r="P140" s="20"/>
      <c r="Q140" s="70"/>
      <c r="R140" s="9"/>
    </row>
    <row r="141" spans="1:18" ht="15.75" x14ac:dyDescent="0.25">
      <c r="A141" s="13"/>
      <c r="B141" s="13"/>
      <c r="C141" s="13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20"/>
      <c r="P141" s="20"/>
      <c r="Q141" s="70"/>
      <c r="R141" s="9"/>
    </row>
    <row r="142" spans="1:18" ht="15.75" x14ac:dyDescent="0.25">
      <c r="A142" s="13"/>
      <c r="B142" s="13"/>
      <c r="C142" s="13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20"/>
      <c r="P142" s="20"/>
      <c r="Q142" s="70"/>
      <c r="R142" s="11"/>
    </row>
    <row r="143" spans="1:18" ht="15.75" x14ac:dyDescent="0.25">
      <c r="A143" s="13"/>
      <c r="B143" s="13"/>
      <c r="C143" s="13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20"/>
      <c r="P143" s="20"/>
      <c r="Q143" s="70"/>
      <c r="R143" s="9"/>
    </row>
    <row r="144" spans="1:18" ht="15.75" x14ac:dyDescent="0.25">
      <c r="A144" s="13"/>
      <c r="B144" s="13"/>
      <c r="C144" s="13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20"/>
      <c r="P144" s="20"/>
      <c r="Q144" s="70"/>
      <c r="R144" s="11"/>
    </row>
    <row r="145" spans="1:18" ht="15.75" x14ac:dyDescent="0.25">
      <c r="A145" s="13"/>
      <c r="B145" s="13"/>
      <c r="C145" s="13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20"/>
      <c r="P145" s="20"/>
      <c r="Q145" s="70"/>
      <c r="R145" s="11"/>
    </row>
    <row r="146" spans="1:18" ht="15.75" x14ac:dyDescent="0.25">
      <c r="A146" s="13"/>
      <c r="B146" s="13"/>
      <c r="C146" s="13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20"/>
      <c r="P146" s="20"/>
      <c r="Q146" s="70"/>
      <c r="R146" s="9"/>
    </row>
    <row r="147" spans="1:18" ht="15.75" x14ac:dyDescent="0.25">
      <c r="A147" s="13"/>
      <c r="B147" s="13"/>
      <c r="C147" s="13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20"/>
      <c r="P147" s="20"/>
      <c r="Q147" s="70"/>
      <c r="R147" s="11"/>
    </row>
    <row r="148" spans="1:18" ht="15.75" x14ac:dyDescent="0.25">
      <c r="A148" s="13"/>
      <c r="B148" s="13"/>
      <c r="C148" s="13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20"/>
      <c r="P148" s="20"/>
      <c r="Q148" s="70"/>
      <c r="R148" s="9"/>
    </row>
    <row r="149" spans="1:18" ht="15.75" x14ac:dyDescent="0.25">
      <c r="A149" s="13"/>
      <c r="B149" s="13"/>
      <c r="C149" s="13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20"/>
      <c r="P149" s="20"/>
      <c r="Q149" s="70"/>
      <c r="R149" s="9"/>
    </row>
    <row r="150" spans="1:18" ht="15.75" x14ac:dyDescent="0.25">
      <c r="A150" s="13"/>
      <c r="B150" s="13"/>
      <c r="C150" s="13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20"/>
      <c r="P150" s="20"/>
      <c r="Q150" s="70"/>
      <c r="R150" s="9"/>
    </row>
    <row r="151" spans="1:18" ht="15.75" x14ac:dyDescent="0.25">
      <c r="A151" s="13"/>
      <c r="B151" s="13"/>
      <c r="C151" s="13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20"/>
      <c r="P151" s="20"/>
      <c r="Q151" s="70"/>
      <c r="R151" s="9"/>
    </row>
    <row r="152" spans="1:18" ht="15.75" x14ac:dyDescent="0.25">
      <c r="A152" s="13"/>
      <c r="B152" s="13"/>
      <c r="C152" s="13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20"/>
      <c r="P152" s="20"/>
      <c r="Q152" s="70"/>
      <c r="R152" s="9"/>
    </row>
    <row r="153" spans="1:18" ht="15.75" x14ac:dyDescent="0.25">
      <c r="A153" s="13"/>
      <c r="B153" s="13"/>
      <c r="C153" s="13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20"/>
      <c r="P153" s="20"/>
      <c r="Q153" s="70"/>
      <c r="R153" s="9"/>
    </row>
    <row r="154" spans="1:18" ht="15.75" x14ac:dyDescent="0.25">
      <c r="A154" s="13"/>
      <c r="B154" s="13"/>
      <c r="C154" s="13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20"/>
      <c r="P154" s="20"/>
      <c r="Q154" s="70"/>
      <c r="R154" s="9"/>
    </row>
    <row r="155" spans="1:18" ht="15.75" x14ac:dyDescent="0.25">
      <c r="A155" s="13"/>
      <c r="B155" s="13"/>
      <c r="C155" s="13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20"/>
      <c r="P155" s="20"/>
      <c r="Q155" s="70"/>
      <c r="R155" s="9"/>
    </row>
    <row r="156" spans="1:18" ht="15.75" x14ac:dyDescent="0.25">
      <c r="A156" s="13"/>
      <c r="B156" s="13"/>
      <c r="C156" s="13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20"/>
      <c r="P156" s="20"/>
      <c r="Q156" s="70"/>
      <c r="R156" s="9"/>
    </row>
    <row r="157" spans="1:18" ht="15.75" x14ac:dyDescent="0.25">
      <c r="A157" s="13"/>
      <c r="B157" s="13"/>
      <c r="C157" s="13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20"/>
      <c r="P157" s="20"/>
      <c r="Q157" s="70"/>
      <c r="R157" s="9"/>
    </row>
    <row r="158" spans="1:18" ht="15.75" x14ac:dyDescent="0.25">
      <c r="A158" s="13"/>
      <c r="B158" s="13"/>
      <c r="C158" s="13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20"/>
      <c r="P158" s="20"/>
      <c r="Q158" s="70"/>
      <c r="R158" s="9"/>
    </row>
    <row r="159" spans="1:18" ht="15.75" x14ac:dyDescent="0.25">
      <c r="A159" s="13"/>
      <c r="B159" s="13"/>
      <c r="C159" s="13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20"/>
      <c r="P159" s="20"/>
      <c r="Q159" s="70"/>
      <c r="R159" s="9"/>
    </row>
    <row r="160" spans="1:18" ht="15.75" x14ac:dyDescent="0.25">
      <c r="A160" s="13"/>
      <c r="B160" s="13"/>
      <c r="C160" s="13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20"/>
      <c r="P160" s="20"/>
      <c r="Q160" s="70"/>
      <c r="R160" s="9"/>
    </row>
    <row r="161" spans="1:18" ht="15.75" x14ac:dyDescent="0.25">
      <c r="A161" s="13"/>
      <c r="B161" s="13"/>
      <c r="C161" s="13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20"/>
      <c r="P161" s="20"/>
      <c r="Q161" s="70"/>
      <c r="R161" s="9"/>
    </row>
    <row r="162" spans="1:18" ht="15.75" x14ac:dyDescent="0.25">
      <c r="A162" s="13"/>
      <c r="B162" s="13"/>
      <c r="C162" s="13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20"/>
      <c r="P162" s="20"/>
      <c r="Q162" s="70"/>
      <c r="R162" s="9"/>
    </row>
    <row r="163" spans="1:18" ht="15.75" x14ac:dyDescent="0.25">
      <c r="A163" s="13"/>
      <c r="B163" s="13"/>
      <c r="C163" s="13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20"/>
      <c r="P163" s="20"/>
      <c r="Q163" s="70"/>
      <c r="R163" s="9"/>
    </row>
    <row r="164" spans="1:18" ht="15.75" x14ac:dyDescent="0.25">
      <c r="A164" s="13"/>
      <c r="B164" s="13"/>
      <c r="C164" s="13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20"/>
      <c r="P164" s="20"/>
      <c r="Q164" s="70"/>
      <c r="R164" s="9"/>
    </row>
    <row r="165" spans="1:18" ht="15.75" x14ac:dyDescent="0.25">
      <c r="A165" s="13"/>
      <c r="B165" s="13"/>
      <c r="C165" s="13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20"/>
      <c r="P165" s="20"/>
      <c r="Q165" s="70"/>
      <c r="R165" s="9"/>
    </row>
    <row r="166" spans="1:18" ht="15.75" x14ac:dyDescent="0.25">
      <c r="A166" s="13"/>
      <c r="B166" s="13"/>
      <c r="C166" s="13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20"/>
      <c r="P166" s="20"/>
      <c r="Q166" s="70"/>
      <c r="R166" s="9"/>
    </row>
    <row r="168" spans="1:18" x14ac:dyDescent="0.25"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26"/>
      <c r="P168" s="26"/>
      <c r="Q168" s="8"/>
    </row>
  </sheetData>
  <printOptions horizontalCentered="1"/>
  <pageMargins left="0.25" right="0.25" top="0.94" bottom="0.75" header="0.3" footer="0.3"/>
  <pageSetup paperSize="9" scale="42" fitToHeight="0" orientation="landscape" r:id="rId1"/>
  <headerFooter>
    <oddHeader>&amp;C&amp;"Arial,Negrita"&amp;14&amp;K03+000CONTRATOS MENORES - AÑO 2020 
3º TRIMESTRE
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D45C-94FC-4D29-ADB7-B26C5BCF43D3}">
  <sheetPr>
    <pageSetUpPr fitToPage="1"/>
  </sheetPr>
  <dimension ref="A1:AG120"/>
  <sheetViews>
    <sheetView tabSelected="1" zoomScale="82" zoomScaleNormal="82" zoomScalePageLayoutView="75" workbookViewId="0">
      <pane ySplit="1" topLeftCell="A2" activePane="bottomLeft" state="frozen"/>
      <selection activeCell="B1" sqref="B1"/>
      <selection pane="bottomLeft" activeCell="N27" sqref="N27"/>
    </sheetView>
  </sheetViews>
  <sheetFormatPr baseColWidth="10" defaultRowHeight="15" x14ac:dyDescent="0.25"/>
  <cols>
    <col min="1" max="1" width="16.85546875" style="7" customWidth="1"/>
    <col min="2" max="2" width="23.28515625" style="7" customWidth="1"/>
    <col min="3" max="4" width="36.42578125" style="7" customWidth="1"/>
    <col min="5" max="5" width="16.7109375" style="7" customWidth="1"/>
    <col min="6" max="6" width="15.28515625" style="7" customWidth="1"/>
    <col min="7" max="7" width="12.42578125" style="7" customWidth="1"/>
    <col min="8" max="8" width="16.140625" style="7" customWidth="1"/>
    <col min="9" max="9" width="20.140625" style="7" customWidth="1"/>
    <col min="10" max="10" width="12.28515625" style="7" customWidth="1"/>
    <col min="11" max="11" width="14.85546875" style="7" customWidth="1"/>
    <col min="12" max="12" width="13.5703125" style="7" customWidth="1"/>
    <col min="13" max="13" width="69.5703125" style="7" customWidth="1"/>
    <col min="14" max="14" width="14.42578125" style="7" customWidth="1"/>
    <col min="15" max="15" width="12.7109375" style="27" customWidth="1"/>
    <col min="16" max="16" width="13.5703125" style="27" customWidth="1"/>
    <col min="17" max="17" width="11.5703125" style="7" customWidth="1"/>
    <col min="18" max="18" width="14.140625" style="17" customWidth="1"/>
    <col min="19" max="16384" width="11.42578125" style="7"/>
  </cols>
  <sheetData>
    <row r="1" spans="1:33" s="15" customFormat="1" ht="60" customHeight="1" x14ac:dyDescent="0.25">
      <c r="A1" s="14" t="s">
        <v>18</v>
      </c>
      <c r="B1" s="14" t="s">
        <v>19</v>
      </c>
      <c r="C1" s="14" t="s">
        <v>9</v>
      </c>
      <c r="D1" s="14" t="s">
        <v>0</v>
      </c>
      <c r="E1" s="14" t="s">
        <v>29</v>
      </c>
      <c r="F1" s="14" t="s">
        <v>22</v>
      </c>
      <c r="G1" s="14" t="s">
        <v>13</v>
      </c>
      <c r="H1" s="14" t="s">
        <v>14</v>
      </c>
      <c r="I1" s="14" t="s">
        <v>307</v>
      </c>
      <c r="J1" s="14" t="s">
        <v>21</v>
      </c>
      <c r="K1" s="14" t="s">
        <v>24</v>
      </c>
      <c r="L1" s="14" t="s">
        <v>15</v>
      </c>
      <c r="M1" s="14" t="s">
        <v>4</v>
      </c>
      <c r="N1" s="14" t="s">
        <v>26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33" ht="109.5" customHeight="1" x14ac:dyDescent="0.25">
      <c r="A2" s="18" t="s">
        <v>27</v>
      </c>
      <c r="B2" s="18" t="s">
        <v>28</v>
      </c>
      <c r="C2" s="18" t="s">
        <v>10</v>
      </c>
      <c r="D2" s="18" t="s">
        <v>7</v>
      </c>
      <c r="E2" s="18" t="s">
        <v>30</v>
      </c>
      <c r="F2" s="19" t="s">
        <v>8</v>
      </c>
      <c r="G2" s="19" t="s">
        <v>8</v>
      </c>
      <c r="H2" s="19" t="s">
        <v>31</v>
      </c>
      <c r="I2" s="19" t="s">
        <v>8</v>
      </c>
      <c r="J2" s="19" t="s">
        <v>8</v>
      </c>
      <c r="K2" s="19" t="s">
        <v>25</v>
      </c>
      <c r="L2" s="19" t="s">
        <v>16</v>
      </c>
      <c r="M2" s="18" t="s">
        <v>7</v>
      </c>
      <c r="N2" s="18" t="s">
        <v>6</v>
      </c>
      <c r="O2" s="18" t="s">
        <v>23</v>
      </c>
      <c r="P2" s="19" t="s">
        <v>11</v>
      </c>
      <c r="Q2" s="18" t="s">
        <v>3</v>
      </c>
      <c r="R2" s="18" t="s">
        <v>5</v>
      </c>
    </row>
    <row r="3" spans="1:33" s="99" customFormat="1" ht="78.75" x14ac:dyDescent="0.25">
      <c r="A3" s="39" t="s">
        <v>32</v>
      </c>
      <c r="B3" s="39" t="s">
        <v>585</v>
      </c>
      <c r="C3" s="39" t="s">
        <v>38</v>
      </c>
      <c r="D3" s="39" t="s">
        <v>584</v>
      </c>
      <c r="E3" s="39" t="s">
        <v>78</v>
      </c>
      <c r="F3" s="39">
        <v>402</v>
      </c>
      <c r="G3" s="39">
        <v>84.42</v>
      </c>
      <c r="H3" s="42">
        <v>44124</v>
      </c>
      <c r="I3" s="39">
        <v>402</v>
      </c>
      <c r="J3" s="39">
        <v>84.42</v>
      </c>
      <c r="K3" s="42">
        <v>44110</v>
      </c>
      <c r="L3" s="39" t="s">
        <v>141</v>
      </c>
      <c r="M3" s="94" t="s">
        <v>583</v>
      </c>
      <c r="N3" s="39" t="s">
        <v>545</v>
      </c>
      <c r="O3" s="39" t="s">
        <v>44</v>
      </c>
      <c r="P3" s="39" t="s">
        <v>582</v>
      </c>
      <c r="Q3" s="39">
        <v>2020</v>
      </c>
      <c r="R3" s="39">
        <v>4</v>
      </c>
    </row>
    <row r="4" spans="1:33" s="99" customFormat="1" ht="55.5" customHeight="1" x14ac:dyDescent="0.25">
      <c r="A4" s="39" t="s">
        <v>32</v>
      </c>
      <c r="B4" s="39" t="s">
        <v>581</v>
      </c>
      <c r="C4" s="39" t="s">
        <v>38</v>
      </c>
      <c r="D4" s="39" t="s">
        <v>580</v>
      </c>
      <c r="E4" s="39" t="s">
        <v>348</v>
      </c>
      <c r="F4" s="39">
        <v>3622.58</v>
      </c>
      <c r="G4" s="39">
        <v>362.26</v>
      </c>
      <c r="H4" s="42">
        <v>44165</v>
      </c>
      <c r="I4" s="39">
        <v>3622.58</v>
      </c>
      <c r="J4" s="39">
        <v>362.26</v>
      </c>
      <c r="K4" s="39" t="s">
        <v>41</v>
      </c>
      <c r="L4" s="39" t="s">
        <v>41</v>
      </c>
      <c r="M4" s="94" t="s">
        <v>579</v>
      </c>
      <c r="N4" s="39" t="s">
        <v>578</v>
      </c>
      <c r="O4" s="39" t="s">
        <v>44</v>
      </c>
      <c r="P4" s="39" t="s">
        <v>577</v>
      </c>
      <c r="Q4" s="39">
        <v>2020</v>
      </c>
      <c r="R4" s="39">
        <v>4</v>
      </c>
    </row>
    <row r="5" spans="1:33" s="99" customFormat="1" ht="93.75" customHeight="1" x14ac:dyDescent="0.25">
      <c r="A5" s="39" t="s">
        <v>32</v>
      </c>
      <c r="B5" s="39" t="s">
        <v>576</v>
      </c>
      <c r="C5" s="39" t="s">
        <v>38</v>
      </c>
      <c r="D5" s="39" t="s">
        <v>575</v>
      </c>
      <c r="E5" s="39" t="s">
        <v>348</v>
      </c>
      <c r="F5" s="39">
        <v>1523.31</v>
      </c>
      <c r="G5" s="39">
        <v>319.89999999999998</v>
      </c>
      <c r="H5" s="42">
        <v>44165</v>
      </c>
      <c r="I5" s="39">
        <v>1523.31</v>
      </c>
      <c r="J5" s="39">
        <v>319.89999999999998</v>
      </c>
      <c r="K5" s="39" t="s">
        <v>41</v>
      </c>
      <c r="L5" s="39" t="s">
        <v>41</v>
      </c>
      <c r="M5" s="94" t="s">
        <v>574</v>
      </c>
      <c r="N5" s="39" t="s">
        <v>573</v>
      </c>
      <c r="O5" s="39" t="s">
        <v>44</v>
      </c>
      <c r="P5" s="39" t="s">
        <v>572</v>
      </c>
      <c r="Q5" s="39">
        <v>2020</v>
      </c>
      <c r="R5" s="39">
        <v>4</v>
      </c>
    </row>
    <row r="6" spans="1:33" s="99" customFormat="1" ht="110.25" x14ac:dyDescent="0.25">
      <c r="A6" s="39" t="s">
        <v>32</v>
      </c>
      <c r="B6" s="39" t="s">
        <v>571</v>
      </c>
      <c r="C6" s="39" t="s">
        <v>38</v>
      </c>
      <c r="D6" s="39" t="s">
        <v>570</v>
      </c>
      <c r="E6" s="39" t="s">
        <v>78</v>
      </c>
      <c r="F6" s="39" t="s">
        <v>569</v>
      </c>
      <c r="G6" s="39">
        <v>119.91</v>
      </c>
      <c r="H6" s="42">
        <v>44165</v>
      </c>
      <c r="I6" s="39" t="s">
        <v>569</v>
      </c>
      <c r="J6" s="39">
        <v>119.91</v>
      </c>
      <c r="K6" s="39" t="s">
        <v>41</v>
      </c>
      <c r="L6" s="39" t="s">
        <v>141</v>
      </c>
      <c r="M6" s="94" t="s">
        <v>568</v>
      </c>
      <c r="N6" s="39" t="s">
        <v>567</v>
      </c>
      <c r="O6" s="39" t="s">
        <v>44</v>
      </c>
      <c r="P6" s="39" t="s">
        <v>566</v>
      </c>
      <c r="Q6" s="39">
        <v>2020</v>
      </c>
      <c r="R6" s="39">
        <v>4</v>
      </c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33" s="99" customFormat="1" ht="31.5" x14ac:dyDescent="0.25">
      <c r="A7" s="40" t="s">
        <v>35</v>
      </c>
      <c r="B7" s="40" t="s">
        <v>565</v>
      </c>
      <c r="C7" s="40" t="s">
        <v>66</v>
      </c>
      <c r="D7" s="41" t="s">
        <v>564</v>
      </c>
      <c r="E7" s="39" t="s">
        <v>333</v>
      </c>
      <c r="F7" s="80">
        <v>530</v>
      </c>
      <c r="G7" s="39">
        <v>111.3</v>
      </c>
      <c r="H7" s="79">
        <v>44126</v>
      </c>
      <c r="I7" s="78">
        <v>374</v>
      </c>
      <c r="J7" s="39">
        <v>78.540000000000006</v>
      </c>
      <c r="K7" s="42">
        <v>44111</v>
      </c>
      <c r="L7" s="39" t="s">
        <v>141</v>
      </c>
      <c r="M7" s="39" t="s">
        <v>563</v>
      </c>
      <c r="N7" s="39" t="s">
        <v>331</v>
      </c>
      <c r="O7" s="39" t="s">
        <v>44</v>
      </c>
      <c r="P7" s="39" t="s">
        <v>562</v>
      </c>
      <c r="Q7" s="39">
        <v>2020</v>
      </c>
      <c r="R7" s="39">
        <v>4</v>
      </c>
    </row>
    <row r="8" spans="1:33" s="99" customFormat="1" ht="31.5" x14ac:dyDescent="0.25">
      <c r="A8" s="40" t="s">
        <v>35</v>
      </c>
      <c r="B8" s="40" t="s">
        <v>561</v>
      </c>
      <c r="C8" s="40" t="s">
        <v>66</v>
      </c>
      <c r="D8" s="41" t="s">
        <v>560</v>
      </c>
      <c r="E8" s="39" t="s">
        <v>442</v>
      </c>
      <c r="F8" s="39">
        <v>800</v>
      </c>
      <c r="G8" s="39">
        <v>80</v>
      </c>
      <c r="H8" s="79">
        <v>44144</v>
      </c>
      <c r="I8" s="39">
        <v>796</v>
      </c>
      <c r="J8" s="39">
        <v>79.599999999999994</v>
      </c>
      <c r="K8" s="42">
        <v>44127</v>
      </c>
      <c r="L8" s="39" t="s">
        <v>141</v>
      </c>
      <c r="M8" s="39" t="s">
        <v>332</v>
      </c>
      <c r="N8" s="39" t="s">
        <v>331</v>
      </c>
      <c r="O8" s="39" t="s">
        <v>44</v>
      </c>
      <c r="P8" s="39" t="s">
        <v>559</v>
      </c>
      <c r="Q8" s="39">
        <v>2020</v>
      </c>
      <c r="R8" s="39">
        <v>4</v>
      </c>
    </row>
    <row r="9" spans="1:33" s="99" customFormat="1" ht="47.25" x14ac:dyDescent="0.25">
      <c r="A9" s="40" t="s">
        <v>35</v>
      </c>
      <c r="B9" s="40" t="s">
        <v>558</v>
      </c>
      <c r="C9" s="40" t="s">
        <v>66</v>
      </c>
      <c r="D9" s="41" t="s">
        <v>557</v>
      </c>
      <c r="E9" s="39" t="s">
        <v>333</v>
      </c>
      <c r="F9" s="39">
        <v>5070</v>
      </c>
      <c r="G9" s="39">
        <v>507</v>
      </c>
      <c r="H9" s="79">
        <v>44158</v>
      </c>
      <c r="I9" s="39">
        <v>4156.9399999999996</v>
      </c>
      <c r="J9" s="39">
        <v>486.09</v>
      </c>
      <c r="K9" s="42">
        <v>44146</v>
      </c>
      <c r="L9" s="39" t="s">
        <v>141</v>
      </c>
      <c r="M9" s="39" t="s">
        <v>556</v>
      </c>
      <c r="N9" s="39" t="s">
        <v>555</v>
      </c>
      <c r="O9" s="39" t="s">
        <v>44</v>
      </c>
      <c r="P9" s="39" t="s">
        <v>554</v>
      </c>
      <c r="Q9" s="39">
        <v>2020</v>
      </c>
      <c r="R9" s="39">
        <v>4</v>
      </c>
    </row>
    <row r="10" spans="1:33" s="99" customFormat="1" ht="31.5" x14ac:dyDescent="0.25">
      <c r="A10" s="40" t="s">
        <v>35</v>
      </c>
      <c r="B10" s="40" t="s">
        <v>553</v>
      </c>
      <c r="C10" s="40" t="s">
        <v>66</v>
      </c>
      <c r="D10" s="103" t="s">
        <v>552</v>
      </c>
      <c r="E10" s="39" t="s">
        <v>442</v>
      </c>
      <c r="F10" s="39">
        <v>3400</v>
      </c>
      <c r="G10" s="39">
        <v>714</v>
      </c>
      <c r="H10" s="42">
        <v>44165</v>
      </c>
      <c r="I10" s="39">
        <v>2287.1999999999998</v>
      </c>
      <c r="J10" s="39">
        <v>480.31</v>
      </c>
      <c r="K10" s="42">
        <v>44160</v>
      </c>
      <c r="L10" s="39" t="s">
        <v>141</v>
      </c>
      <c r="M10" s="102" t="s">
        <v>551</v>
      </c>
      <c r="N10" s="102" t="s">
        <v>550</v>
      </c>
      <c r="O10" s="39" t="s">
        <v>44</v>
      </c>
      <c r="P10" s="39" t="s">
        <v>549</v>
      </c>
      <c r="Q10" s="39">
        <v>2020</v>
      </c>
      <c r="R10" s="39">
        <v>4</v>
      </c>
    </row>
    <row r="11" spans="1:33" s="99" customFormat="1" ht="63" x14ac:dyDescent="0.25">
      <c r="A11" s="40" t="s">
        <v>35</v>
      </c>
      <c r="B11" s="40" t="s">
        <v>548</v>
      </c>
      <c r="C11" s="40" t="s">
        <v>66</v>
      </c>
      <c r="D11" s="41" t="s">
        <v>547</v>
      </c>
      <c r="E11" s="39" t="s">
        <v>442</v>
      </c>
      <c r="F11" s="39">
        <v>3250</v>
      </c>
      <c r="G11" s="39">
        <v>682.5</v>
      </c>
      <c r="H11" s="42">
        <v>44167</v>
      </c>
      <c r="I11" s="39">
        <v>2661.25</v>
      </c>
      <c r="J11" s="39">
        <v>558.86</v>
      </c>
      <c r="K11" s="42">
        <v>44160</v>
      </c>
      <c r="L11" s="39" t="s">
        <v>141</v>
      </c>
      <c r="M11" s="39" t="s">
        <v>546</v>
      </c>
      <c r="N11" s="39" t="s">
        <v>545</v>
      </c>
      <c r="O11" s="39" t="s">
        <v>44</v>
      </c>
      <c r="P11" s="39" t="s">
        <v>544</v>
      </c>
      <c r="Q11" s="39">
        <v>2020</v>
      </c>
      <c r="R11" s="39">
        <v>4</v>
      </c>
    </row>
    <row r="12" spans="1:33" s="99" customFormat="1" ht="47.25" x14ac:dyDescent="0.25">
      <c r="A12" s="40" t="s">
        <v>35</v>
      </c>
      <c r="B12" s="40" t="s">
        <v>543</v>
      </c>
      <c r="C12" s="40" t="s">
        <v>66</v>
      </c>
      <c r="D12" s="41" t="s">
        <v>542</v>
      </c>
      <c r="E12" s="101" t="s">
        <v>442</v>
      </c>
      <c r="F12" s="39">
        <v>1663</v>
      </c>
      <c r="G12" s="39">
        <v>349.23</v>
      </c>
      <c r="H12" s="42">
        <v>44167</v>
      </c>
      <c r="I12" s="39">
        <v>1663</v>
      </c>
      <c r="J12" s="39">
        <v>349.23</v>
      </c>
      <c r="K12" s="39" t="s">
        <v>41</v>
      </c>
      <c r="L12" s="39" t="s">
        <v>41</v>
      </c>
      <c r="M12" s="39" t="s">
        <v>541</v>
      </c>
      <c r="N12" s="39" t="s">
        <v>200</v>
      </c>
      <c r="O12" s="39" t="s">
        <v>44</v>
      </c>
      <c r="P12" s="39" t="s">
        <v>540</v>
      </c>
      <c r="Q12" s="39">
        <v>2020</v>
      </c>
      <c r="R12" s="39">
        <v>4</v>
      </c>
    </row>
    <row r="13" spans="1:33" s="99" customFormat="1" ht="141.75" x14ac:dyDescent="0.25">
      <c r="A13" s="40" t="s">
        <v>35</v>
      </c>
      <c r="B13" s="40" t="s">
        <v>539</v>
      </c>
      <c r="C13" s="40" t="s">
        <v>38</v>
      </c>
      <c r="D13" s="41" t="s">
        <v>286</v>
      </c>
      <c r="E13" s="39" t="s">
        <v>301</v>
      </c>
      <c r="F13" s="98">
        <v>2808.9</v>
      </c>
      <c r="G13" s="98">
        <v>112.36</v>
      </c>
      <c r="H13" s="100">
        <v>44186</v>
      </c>
      <c r="I13" s="98">
        <v>2808.9</v>
      </c>
      <c r="J13" s="98">
        <v>112.36</v>
      </c>
      <c r="K13" s="98" t="s">
        <v>41</v>
      </c>
      <c r="L13" s="98" t="s">
        <v>41</v>
      </c>
      <c r="M13" s="98" t="s">
        <v>284</v>
      </c>
      <c r="N13" s="98" t="s">
        <v>283</v>
      </c>
      <c r="O13" s="98" t="s">
        <v>44</v>
      </c>
      <c r="P13" s="98" t="s">
        <v>538</v>
      </c>
      <c r="Q13" s="98">
        <v>2020</v>
      </c>
      <c r="R13" s="98">
        <v>4</v>
      </c>
    </row>
    <row r="14" spans="1:33" ht="133.9" customHeight="1" x14ac:dyDescent="0.25">
      <c r="A14" s="40" t="s">
        <v>34</v>
      </c>
      <c r="B14" s="40" t="s">
        <v>537</v>
      </c>
      <c r="C14" s="40" t="s">
        <v>68</v>
      </c>
      <c r="D14" s="40" t="s">
        <v>536</v>
      </c>
      <c r="E14" s="40" t="s">
        <v>247</v>
      </c>
      <c r="F14" s="40">
        <v>14999</v>
      </c>
      <c r="G14" s="40">
        <v>3149.79</v>
      </c>
      <c r="H14" s="42">
        <v>44123</v>
      </c>
      <c r="I14" s="40">
        <v>14999</v>
      </c>
      <c r="J14" s="40">
        <v>3149.79</v>
      </c>
      <c r="K14" s="40" t="s">
        <v>41</v>
      </c>
      <c r="L14" s="40" t="s">
        <v>41</v>
      </c>
      <c r="M14" s="40" t="s">
        <v>535</v>
      </c>
      <c r="N14" s="40" t="s">
        <v>534</v>
      </c>
      <c r="O14" s="40" t="s">
        <v>244</v>
      </c>
      <c r="P14" s="40" t="s">
        <v>533</v>
      </c>
      <c r="Q14" s="98">
        <v>2020</v>
      </c>
      <c r="R14" s="37">
        <v>4</v>
      </c>
    </row>
    <row r="15" spans="1:33" ht="81.75" customHeight="1" x14ac:dyDescent="0.25">
      <c r="A15" s="40" t="s">
        <v>34</v>
      </c>
      <c r="B15" s="40" t="s">
        <v>532</v>
      </c>
      <c r="C15" s="40" t="s">
        <v>68</v>
      </c>
      <c r="D15" s="40" t="s">
        <v>531</v>
      </c>
      <c r="E15" s="40" t="s">
        <v>291</v>
      </c>
      <c r="F15" s="40">
        <v>15000</v>
      </c>
      <c r="G15" s="40" t="s">
        <v>71</v>
      </c>
      <c r="H15" s="42">
        <v>44111</v>
      </c>
      <c r="I15" s="40">
        <v>15000</v>
      </c>
      <c r="J15" s="40" t="s">
        <v>71</v>
      </c>
      <c r="K15" s="40" t="s">
        <v>41</v>
      </c>
      <c r="L15" s="40" t="s">
        <v>41</v>
      </c>
      <c r="M15" s="40" t="s">
        <v>530</v>
      </c>
      <c r="N15" s="40" t="s">
        <v>529</v>
      </c>
      <c r="O15" s="40" t="s">
        <v>244</v>
      </c>
      <c r="P15" s="40" t="s">
        <v>528</v>
      </c>
      <c r="Q15" s="31">
        <v>2020</v>
      </c>
      <c r="R15" s="37">
        <v>4</v>
      </c>
    </row>
    <row r="16" spans="1:33" ht="119.45" customHeight="1" x14ac:dyDescent="0.25">
      <c r="A16" s="40" t="s">
        <v>34</v>
      </c>
      <c r="B16" s="40" t="s">
        <v>527</v>
      </c>
      <c r="C16" s="40" t="s">
        <v>191</v>
      </c>
      <c r="D16" s="40" t="s">
        <v>526</v>
      </c>
      <c r="E16" s="40" t="s">
        <v>255</v>
      </c>
      <c r="F16" s="40">
        <v>2375.6</v>
      </c>
      <c r="G16" s="40">
        <v>498.88</v>
      </c>
      <c r="H16" s="42">
        <v>44139</v>
      </c>
      <c r="I16" s="40">
        <v>2300.8000000000002</v>
      </c>
      <c r="J16" s="40">
        <v>483.17</v>
      </c>
      <c r="K16" s="42">
        <v>44157</v>
      </c>
      <c r="L16" s="40" t="s">
        <v>89</v>
      </c>
      <c r="M16" s="40" t="s">
        <v>525</v>
      </c>
      <c r="N16" s="40" t="s">
        <v>524</v>
      </c>
      <c r="O16" s="40" t="s">
        <v>244</v>
      </c>
      <c r="P16" s="40" t="s">
        <v>523</v>
      </c>
      <c r="Q16" s="31">
        <v>2020</v>
      </c>
      <c r="R16" s="37">
        <v>4</v>
      </c>
    </row>
    <row r="17" spans="1:18" ht="81.75" customHeight="1" x14ac:dyDescent="0.25">
      <c r="A17" s="40" t="s">
        <v>34</v>
      </c>
      <c r="B17" s="40" t="s">
        <v>522</v>
      </c>
      <c r="C17" s="40" t="s">
        <v>191</v>
      </c>
      <c r="D17" s="40" t="s">
        <v>521</v>
      </c>
      <c r="E17" s="40" t="s">
        <v>255</v>
      </c>
      <c r="F17" s="40">
        <v>1000</v>
      </c>
      <c r="G17" s="40">
        <v>210</v>
      </c>
      <c r="H17" s="42">
        <v>44145</v>
      </c>
      <c r="I17" s="40">
        <v>834.36</v>
      </c>
      <c r="J17" s="40">
        <v>175.22</v>
      </c>
      <c r="K17" s="42">
        <v>44133</v>
      </c>
      <c r="L17" s="40" t="s">
        <v>89</v>
      </c>
      <c r="M17" s="40" t="s">
        <v>520</v>
      </c>
      <c r="N17" s="40" t="s">
        <v>519</v>
      </c>
      <c r="O17" s="40" t="s">
        <v>244</v>
      </c>
      <c r="P17" s="40" t="s">
        <v>518</v>
      </c>
      <c r="Q17" s="31">
        <v>2020</v>
      </c>
      <c r="R17" s="37">
        <v>4</v>
      </c>
    </row>
    <row r="18" spans="1:18" ht="127.9" customHeight="1" x14ac:dyDescent="0.25">
      <c r="A18" s="40" t="s">
        <v>34</v>
      </c>
      <c r="B18" s="40" t="s">
        <v>517</v>
      </c>
      <c r="C18" s="40" t="s">
        <v>68</v>
      </c>
      <c r="D18" s="40" t="s">
        <v>516</v>
      </c>
      <c r="E18" s="40" t="s">
        <v>155</v>
      </c>
      <c r="F18" s="40">
        <v>820</v>
      </c>
      <c r="G18" s="40">
        <v>172.2</v>
      </c>
      <c r="H18" s="42">
        <v>44153</v>
      </c>
      <c r="I18" s="40">
        <v>750</v>
      </c>
      <c r="J18" s="40">
        <v>157.5</v>
      </c>
      <c r="K18" s="42">
        <v>44134</v>
      </c>
      <c r="L18" s="40" t="s">
        <v>89</v>
      </c>
      <c r="M18" s="40" t="s">
        <v>515</v>
      </c>
      <c r="N18" s="40" t="s">
        <v>514</v>
      </c>
      <c r="O18" s="40" t="s">
        <v>244</v>
      </c>
      <c r="P18" s="40" t="s">
        <v>513</v>
      </c>
      <c r="Q18" s="31">
        <v>2020</v>
      </c>
      <c r="R18" s="37">
        <v>4</v>
      </c>
    </row>
    <row r="19" spans="1:18" ht="123.6" customHeight="1" x14ac:dyDescent="0.25">
      <c r="A19" s="40" t="s">
        <v>34</v>
      </c>
      <c r="B19" s="40" t="s">
        <v>512</v>
      </c>
      <c r="C19" s="40" t="s">
        <v>191</v>
      </c>
      <c r="D19" s="40" t="s">
        <v>511</v>
      </c>
      <c r="E19" s="40" t="s">
        <v>348</v>
      </c>
      <c r="F19" s="40">
        <v>188</v>
      </c>
      <c r="G19" s="40">
        <v>7.52</v>
      </c>
      <c r="H19" s="42">
        <v>44167</v>
      </c>
      <c r="I19" s="40">
        <v>188</v>
      </c>
      <c r="J19" s="40">
        <v>7.52</v>
      </c>
      <c r="K19" s="42">
        <v>44146</v>
      </c>
      <c r="L19" s="40" t="s">
        <v>89</v>
      </c>
      <c r="M19" s="40" t="s">
        <v>510</v>
      </c>
      <c r="N19" s="40" t="s">
        <v>509</v>
      </c>
      <c r="O19" s="40" t="s">
        <v>244</v>
      </c>
      <c r="P19" s="40" t="s">
        <v>508</v>
      </c>
      <c r="Q19" s="31">
        <v>2020</v>
      </c>
      <c r="R19" s="37">
        <v>4</v>
      </c>
    </row>
    <row r="20" spans="1:18" ht="123.6" customHeight="1" x14ac:dyDescent="0.25">
      <c r="A20" s="40" t="s">
        <v>34</v>
      </c>
      <c r="B20" s="40" t="s">
        <v>507</v>
      </c>
      <c r="C20" s="40" t="s">
        <v>191</v>
      </c>
      <c r="D20" s="40" t="s">
        <v>506</v>
      </c>
      <c r="E20" s="40" t="s">
        <v>255</v>
      </c>
      <c r="F20" s="40">
        <v>144.55000000000001</v>
      </c>
      <c r="G20" s="40">
        <v>30.36</v>
      </c>
      <c r="H20" s="42">
        <v>44158</v>
      </c>
      <c r="I20" s="40">
        <v>130</v>
      </c>
      <c r="J20" s="40">
        <v>27.3</v>
      </c>
      <c r="K20" s="42">
        <v>44145</v>
      </c>
      <c r="L20" s="40" t="s">
        <v>141</v>
      </c>
      <c r="M20" s="40" t="s">
        <v>505</v>
      </c>
      <c r="N20" s="40" t="s">
        <v>331</v>
      </c>
      <c r="O20" s="40" t="s">
        <v>244</v>
      </c>
      <c r="P20" s="40" t="s">
        <v>504</v>
      </c>
      <c r="Q20" s="31">
        <v>2020</v>
      </c>
      <c r="R20" s="37">
        <v>4</v>
      </c>
    </row>
    <row r="21" spans="1:18" ht="81.75" customHeight="1" x14ac:dyDescent="0.25">
      <c r="A21" s="40" t="s">
        <v>34</v>
      </c>
      <c r="B21" s="40" t="s">
        <v>503</v>
      </c>
      <c r="C21" s="40" t="s">
        <v>191</v>
      </c>
      <c r="D21" s="40" t="s">
        <v>502</v>
      </c>
      <c r="E21" s="40" t="s">
        <v>255</v>
      </c>
      <c r="F21" s="40">
        <v>299</v>
      </c>
      <c r="G21" s="40">
        <v>62.79</v>
      </c>
      <c r="H21" s="42">
        <v>44169</v>
      </c>
      <c r="I21" s="40">
        <v>240</v>
      </c>
      <c r="J21" s="40">
        <v>50.4</v>
      </c>
      <c r="K21" s="42">
        <v>44146</v>
      </c>
      <c r="L21" s="40" t="s">
        <v>89</v>
      </c>
      <c r="M21" s="40" t="s">
        <v>501</v>
      </c>
      <c r="N21" s="40" t="s">
        <v>500</v>
      </c>
      <c r="O21" s="40" t="s">
        <v>244</v>
      </c>
      <c r="P21" s="40" t="s">
        <v>499</v>
      </c>
      <c r="Q21" s="31">
        <v>2020</v>
      </c>
      <c r="R21" s="37">
        <v>4</v>
      </c>
    </row>
    <row r="22" spans="1:18" ht="112.9" customHeight="1" x14ac:dyDescent="0.25">
      <c r="A22" s="40" t="s">
        <v>34</v>
      </c>
      <c r="B22" s="40" t="s">
        <v>498</v>
      </c>
      <c r="C22" s="40" t="s">
        <v>68</v>
      </c>
      <c r="D22" s="40" t="s">
        <v>497</v>
      </c>
      <c r="E22" s="40" t="s">
        <v>348</v>
      </c>
      <c r="F22" s="40">
        <v>8264.4599999999991</v>
      </c>
      <c r="G22" s="40">
        <v>1735.54</v>
      </c>
      <c r="H22" s="42">
        <v>44152</v>
      </c>
      <c r="I22" s="40">
        <v>8264.4599999999991</v>
      </c>
      <c r="J22" s="40">
        <v>1735.54</v>
      </c>
      <c r="K22" s="40" t="s">
        <v>41</v>
      </c>
      <c r="L22" s="40" t="s">
        <v>141</v>
      </c>
      <c r="M22" s="40" t="s">
        <v>496</v>
      </c>
      <c r="N22" s="40" t="s">
        <v>495</v>
      </c>
      <c r="O22" s="40" t="s">
        <v>244</v>
      </c>
      <c r="P22" s="40" t="s">
        <v>494</v>
      </c>
      <c r="Q22" s="31">
        <v>2020</v>
      </c>
      <c r="R22" s="37">
        <v>4</v>
      </c>
    </row>
    <row r="23" spans="1:18" ht="129" customHeight="1" x14ac:dyDescent="0.25">
      <c r="A23" s="40" t="s">
        <v>34</v>
      </c>
      <c r="B23" s="40" t="s">
        <v>493</v>
      </c>
      <c r="C23" s="40" t="s">
        <v>66</v>
      </c>
      <c r="D23" s="40" t="s">
        <v>492</v>
      </c>
      <c r="E23" s="40" t="s">
        <v>348</v>
      </c>
      <c r="F23" s="40">
        <v>2620</v>
      </c>
      <c r="G23" s="40">
        <v>550.20000000000005</v>
      </c>
      <c r="H23" s="42">
        <v>44167</v>
      </c>
      <c r="I23" s="40">
        <v>2610.7399999999998</v>
      </c>
      <c r="J23" s="40">
        <v>548.26</v>
      </c>
      <c r="K23" s="42">
        <v>44159</v>
      </c>
      <c r="L23" s="40" t="s">
        <v>89</v>
      </c>
      <c r="M23" s="40" t="s">
        <v>491</v>
      </c>
      <c r="N23" s="40" t="s">
        <v>490</v>
      </c>
      <c r="O23" s="40" t="s">
        <v>244</v>
      </c>
      <c r="P23" s="40" t="s">
        <v>489</v>
      </c>
      <c r="Q23" s="31">
        <v>2020</v>
      </c>
      <c r="R23" s="37">
        <v>4</v>
      </c>
    </row>
    <row r="24" spans="1:18" ht="112.9" customHeight="1" x14ac:dyDescent="0.25">
      <c r="A24" s="40" t="s">
        <v>34</v>
      </c>
      <c r="B24" s="40" t="s">
        <v>488</v>
      </c>
      <c r="C24" s="40" t="s">
        <v>249</v>
      </c>
      <c r="D24" s="40" t="s">
        <v>487</v>
      </c>
      <c r="E24" s="40" t="s">
        <v>348</v>
      </c>
      <c r="F24" s="40">
        <v>1000</v>
      </c>
      <c r="G24" s="40">
        <v>210</v>
      </c>
      <c r="H24" s="42">
        <v>44179</v>
      </c>
      <c r="I24" s="40">
        <v>815</v>
      </c>
      <c r="J24" s="40">
        <v>171.15</v>
      </c>
      <c r="K24" s="42">
        <v>44161</v>
      </c>
      <c r="L24" s="40" t="s">
        <v>89</v>
      </c>
      <c r="M24" s="40" t="s">
        <v>486</v>
      </c>
      <c r="N24" s="40" t="s">
        <v>485</v>
      </c>
      <c r="O24" s="40" t="s">
        <v>244</v>
      </c>
      <c r="P24" s="40" t="s">
        <v>484</v>
      </c>
      <c r="Q24" s="31">
        <v>2020</v>
      </c>
      <c r="R24" s="37">
        <v>4</v>
      </c>
    </row>
    <row r="25" spans="1:18" ht="142.9" customHeight="1" x14ac:dyDescent="0.25">
      <c r="A25" s="40" t="s">
        <v>34</v>
      </c>
      <c r="B25" s="40" t="s">
        <v>483</v>
      </c>
      <c r="C25" s="40" t="s">
        <v>68</v>
      </c>
      <c r="D25" s="40" t="s">
        <v>482</v>
      </c>
      <c r="E25" s="40" t="s">
        <v>348</v>
      </c>
      <c r="F25" s="40">
        <v>1400</v>
      </c>
      <c r="G25" s="40">
        <v>290.43</v>
      </c>
      <c r="H25" s="42">
        <v>44180</v>
      </c>
      <c r="I25" s="40">
        <v>1382.98</v>
      </c>
      <c r="J25" s="40">
        <v>290.43</v>
      </c>
      <c r="K25" s="42">
        <v>44165</v>
      </c>
      <c r="L25" s="40" t="s">
        <v>89</v>
      </c>
      <c r="M25" s="40" t="s">
        <v>481</v>
      </c>
      <c r="N25" s="40" t="s">
        <v>480</v>
      </c>
      <c r="O25" s="40" t="s">
        <v>244</v>
      </c>
      <c r="P25" s="40" t="s">
        <v>479</v>
      </c>
      <c r="Q25" s="31">
        <v>2020</v>
      </c>
      <c r="R25" s="37">
        <v>4</v>
      </c>
    </row>
    <row r="26" spans="1:18" ht="78.75" x14ac:dyDescent="0.25">
      <c r="A26" s="40"/>
      <c r="B26" s="40" t="s">
        <v>478</v>
      </c>
      <c r="C26" s="40" t="s">
        <v>68</v>
      </c>
      <c r="D26" s="40" t="s">
        <v>477</v>
      </c>
      <c r="E26" s="40" t="s">
        <v>301</v>
      </c>
      <c r="F26" s="40">
        <v>14653.44</v>
      </c>
      <c r="G26" s="40" t="s">
        <v>71</v>
      </c>
      <c r="H26" s="42">
        <v>44195</v>
      </c>
      <c r="I26" s="40">
        <v>12574.08</v>
      </c>
      <c r="J26" s="40">
        <v>0</v>
      </c>
      <c r="K26" s="42">
        <v>44182</v>
      </c>
      <c r="L26" s="40" t="s">
        <v>89</v>
      </c>
      <c r="M26" s="40" t="s">
        <v>476</v>
      </c>
      <c r="N26" s="40" t="s">
        <v>475</v>
      </c>
      <c r="O26" s="40" t="s">
        <v>44</v>
      </c>
      <c r="P26" s="40" t="s">
        <v>474</v>
      </c>
      <c r="Q26" s="31">
        <v>2020</v>
      </c>
      <c r="R26" s="37">
        <v>4</v>
      </c>
    </row>
    <row r="27" spans="1:18" ht="94.5" x14ac:dyDescent="0.25">
      <c r="A27" s="40" t="s">
        <v>34</v>
      </c>
      <c r="B27" s="40" t="s">
        <v>473</v>
      </c>
      <c r="C27" s="40" t="s">
        <v>68</v>
      </c>
      <c r="D27" s="40" t="s">
        <v>472</v>
      </c>
      <c r="E27" s="40" t="s">
        <v>448</v>
      </c>
      <c r="F27" s="40">
        <v>1650</v>
      </c>
      <c r="G27" s="40">
        <v>346.5</v>
      </c>
      <c r="H27" s="34">
        <v>44119</v>
      </c>
      <c r="I27" s="40">
        <v>1650</v>
      </c>
      <c r="J27" s="40">
        <v>346.5</v>
      </c>
      <c r="K27" s="40" t="s">
        <v>72</v>
      </c>
      <c r="L27" s="40" t="s">
        <v>72</v>
      </c>
      <c r="M27" s="40" t="s">
        <v>471</v>
      </c>
      <c r="N27" s="40" t="s">
        <v>446</v>
      </c>
      <c r="O27" s="40" t="s">
        <v>44</v>
      </c>
      <c r="P27" s="31" t="s">
        <v>470</v>
      </c>
      <c r="Q27" s="31">
        <v>2020</v>
      </c>
      <c r="R27" s="37">
        <v>4</v>
      </c>
    </row>
    <row r="28" spans="1:18" ht="31.5" x14ac:dyDescent="0.25">
      <c r="A28" s="40" t="s">
        <v>464</v>
      </c>
      <c r="B28" s="40" t="s">
        <v>469</v>
      </c>
      <c r="C28" s="40" t="s">
        <v>191</v>
      </c>
      <c r="D28" s="40" t="s">
        <v>468</v>
      </c>
      <c r="E28" s="40" t="s">
        <v>422</v>
      </c>
      <c r="F28" s="40">
        <v>1500</v>
      </c>
      <c r="G28" s="40">
        <v>315</v>
      </c>
      <c r="H28" s="42">
        <v>44140</v>
      </c>
      <c r="I28" s="40">
        <v>1500</v>
      </c>
      <c r="J28" s="40">
        <v>315</v>
      </c>
      <c r="K28" s="42">
        <v>44132</v>
      </c>
      <c r="L28" s="40" t="s">
        <v>460</v>
      </c>
      <c r="M28" s="40" t="s">
        <v>467</v>
      </c>
      <c r="N28" s="40" t="s">
        <v>466</v>
      </c>
      <c r="O28" s="40" t="s">
        <v>44</v>
      </c>
      <c r="P28" s="40" t="s">
        <v>465</v>
      </c>
      <c r="Q28" s="31">
        <v>2020</v>
      </c>
      <c r="R28" s="37">
        <v>4</v>
      </c>
    </row>
    <row r="29" spans="1:18" ht="47.25" x14ac:dyDescent="0.25">
      <c r="A29" s="40" t="s">
        <v>464</v>
      </c>
      <c r="B29" s="40" t="s">
        <v>463</v>
      </c>
      <c r="C29" s="40" t="s">
        <v>68</v>
      </c>
      <c r="D29" s="40" t="s">
        <v>462</v>
      </c>
      <c r="E29" s="40" t="s">
        <v>461</v>
      </c>
      <c r="F29" s="40">
        <v>1000</v>
      </c>
      <c r="G29" s="40">
        <v>0</v>
      </c>
      <c r="H29" s="42">
        <v>44141</v>
      </c>
      <c r="I29" s="40">
        <v>1000</v>
      </c>
      <c r="J29" s="40">
        <v>0</v>
      </c>
      <c r="K29" s="40" t="s">
        <v>72</v>
      </c>
      <c r="L29" s="40" t="s">
        <v>460</v>
      </c>
      <c r="M29" s="40" t="s">
        <v>459</v>
      </c>
      <c r="N29" s="40" t="s">
        <v>458</v>
      </c>
      <c r="O29" s="40" t="s">
        <v>44</v>
      </c>
      <c r="P29" s="40" t="s">
        <v>457</v>
      </c>
      <c r="Q29" s="31">
        <v>2020</v>
      </c>
      <c r="R29" s="37">
        <v>4</v>
      </c>
    </row>
    <row r="30" spans="1:18" ht="110.25" x14ac:dyDescent="0.25">
      <c r="A30" s="40" t="s">
        <v>228</v>
      </c>
      <c r="B30" s="40" t="s">
        <v>456</v>
      </c>
      <c r="C30" s="40" t="s">
        <v>68</v>
      </c>
      <c r="D30" s="40" t="s">
        <v>455</v>
      </c>
      <c r="E30" s="40" t="s">
        <v>454</v>
      </c>
      <c r="F30" s="40">
        <v>2000</v>
      </c>
      <c r="G30" s="40">
        <v>420</v>
      </c>
      <c r="H30" s="40">
        <v>44144</v>
      </c>
      <c r="I30" s="40">
        <v>2000</v>
      </c>
      <c r="J30" s="40">
        <v>420</v>
      </c>
      <c r="K30" s="40" t="s">
        <v>41</v>
      </c>
      <c r="L30" s="40" t="s">
        <v>141</v>
      </c>
      <c r="M30" s="40" t="s">
        <v>453</v>
      </c>
      <c r="N30" s="40" t="s">
        <v>452</v>
      </c>
      <c r="O30" s="40" t="s">
        <v>44</v>
      </c>
      <c r="P30" s="40" t="s">
        <v>451</v>
      </c>
      <c r="Q30" s="31">
        <v>2020</v>
      </c>
      <c r="R30" s="37">
        <v>4</v>
      </c>
    </row>
    <row r="31" spans="1:18" s="97" customFormat="1" ht="63" x14ac:dyDescent="0.25">
      <c r="A31" s="40" t="s">
        <v>228</v>
      </c>
      <c r="B31" s="40" t="s">
        <v>450</v>
      </c>
      <c r="C31" s="40" t="s">
        <v>68</v>
      </c>
      <c r="D31" s="40" t="s">
        <v>449</v>
      </c>
      <c r="E31" s="40" t="s">
        <v>448</v>
      </c>
      <c r="F31" s="40">
        <v>1980</v>
      </c>
      <c r="G31" s="40">
        <f>H31-F31</f>
        <v>415.80000000000018</v>
      </c>
      <c r="H31" s="40">
        <v>2395.8000000000002</v>
      </c>
      <c r="I31" s="40">
        <v>1980</v>
      </c>
      <c r="J31" s="40">
        <v>415.8</v>
      </c>
      <c r="K31" s="40" t="s">
        <v>41</v>
      </c>
      <c r="L31" s="40" t="s">
        <v>41</v>
      </c>
      <c r="M31" s="40" t="s">
        <v>447</v>
      </c>
      <c r="N31" s="40" t="s">
        <v>446</v>
      </c>
      <c r="O31" s="40" t="s">
        <v>44</v>
      </c>
      <c r="P31" s="31" t="s">
        <v>445</v>
      </c>
      <c r="Q31" s="31">
        <v>2020</v>
      </c>
      <c r="R31" s="37">
        <v>4</v>
      </c>
    </row>
    <row r="32" spans="1:18" ht="63" x14ac:dyDescent="0.25">
      <c r="A32" s="36" t="s">
        <v>179</v>
      </c>
      <c r="B32" s="36" t="s">
        <v>444</v>
      </c>
      <c r="C32" s="36" t="s">
        <v>68</v>
      </c>
      <c r="D32" s="31" t="s">
        <v>443</v>
      </c>
      <c r="E32" s="31" t="s">
        <v>442</v>
      </c>
      <c r="F32" s="31">
        <v>80</v>
      </c>
      <c r="G32" s="31">
        <v>16.8</v>
      </c>
      <c r="H32" s="34">
        <v>44138</v>
      </c>
      <c r="I32" s="31">
        <v>80</v>
      </c>
      <c r="J32" s="31">
        <v>16.8</v>
      </c>
      <c r="K32" s="34" t="s">
        <v>41</v>
      </c>
      <c r="L32" s="31" t="s">
        <v>41</v>
      </c>
      <c r="M32" s="31" t="s">
        <v>441</v>
      </c>
      <c r="N32" s="31" t="s">
        <v>440</v>
      </c>
      <c r="O32" s="52" t="s">
        <v>44</v>
      </c>
      <c r="P32" s="52" t="s">
        <v>439</v>
      </c>
      <c r="Q32" s="31">
        <v>2020</v>
      </c>
      <c r="R32" s="37">
        <v>4</v>
      </c>
    </row>
    <row r="33" spans="1:18" ht="47.25" x14ac:dyDescent="0.25">
      <c r="A33" s="36" t="s">
        <v>179</v>
      </c>
      <c r="B33" s="36" t="s">
        <v>438</v>
      </c>
      <c r="C33" s="36" t="s">
        <v>68</v>
      </c>
      <c r="D33" s="31" t="s">
        <v>437</v>
      </c>
      <c r="E33" s="31" t="s">
        <v>436</v>
      </c>
      <c r="F33" s="31">
        <v>14900</v>
      </c>
      <c r="G33" s="31">
        <v>3129</v>
      </c>
      <c r="H33" s="34">
        <v>44139</v>
      </c>
      <c r="I33" s="31">
        <v>14900</v>
      </c>
      <c r="J33" s="31">
        <v>3129</v>
      </c>
      <c r="K33" s="34" t="s">
        <v>41</v>
      </c>
      <c r="L33" s="31" t="s">
        <v>41</v>
      </c>
      <c r="M33" s="31" t="s">
        <v>435</v>
      </c>
      <c r="N33" s="31" t="s">
        <v>325</v>
      </c>
      <c r="O33" s="52" t="s">
        <v>44</v>
      </c>
      <c r="P33" s="52" t="s">
        <v>434</v>
      </c>
      <c r="Q33" s="31">
        <v>2020</v>
      </c>
      <c r="R33" s="37">
        <v>4</v>
      </c>
    </row>
    <row r="34" spans="1:18" ht="47.25" x14ac:dyDescent="0.25">
      <c r="A34" s="36" t="s">
        <v>179</v>
      </c>
      <c r="B34" s="36" t="s">
        <v>433</v>
      </c>
      <c r="C34" s="36" t="s">
        <v>68</v>
      </c>
      <c r="D34" s="31" t="s">
        <v>432</v>
      </c>
      <c r="E34" s="31" t="s">
        <v>431</v>
      </c>
      <c r="F34" s="31">
        <v>14876</v>
      </c>
      <c r="G34" s="31">
        <v>3123.96</v>
      </c>
      <c r="H34" s="34">
        <v>44152</v>
      </c>
      <c r="I34" s="31">
        <v>14876</v>
      </c>
      <c r="J34" s="31">
        <v>3123.96</v>
      </c>
      <c r="K34" s="34" t="s">
        <v>41</v>
      </c>
      <c r="L34" s="31" t="s">
        <v>41</v>
      </c>
      <c r="M34" s="31" t="s">
        <v>430</v>
      </c>
      <c r="N34" s="31" t="s">
        <v>429</v>
      </c>
      <c r="O34" s="52" t="s">
        <v>44</v>
      </c>
      <c r="P34" s="52" t="s">
        <v>428</v>
      </c>
      <c r="Q34" s="31">
        <v>2020</v>
      </c>
      <c r="R34" s="37">
        <v>4</v>
      </c>
    </row>
    <row r="35" spans="1:18" ht="31.5" x14ac:dyDescent="0.25">
      <c r="A35" s="36" t="s">
        <v>179</v>
      </c>
      <c r="B35" s="36" t="s">
        <v>427</v>
      </c>
      <c r="C35" s="36" t="s">
        <v>68</v>
      </c>
      <c r="D35" s="31" t="s">
        <v>423</v>
      </c>
      <c r="E35" s="31" t="s">
        <v>422</v>
      </c>
      <c r="F35" s="31">
        <v>500</v>
      </c>
      <c r="G35" s="31">
        <v>105</v>
      </c>
      <c r="H35" s="34">
        <v>44158</v>
      </c>
      <c r="I35" s="31">
        <v>500</v>
      </c>
      <c r="J35" s="31">
        <v>105</v>
      </c>
      <c r="K35" s="34" t="s">
        <v>41</v>
      </c>
      <c r="L35" s="31" t="s">
        <v>41</v>
      </c>
      <c r="M35" s="31" t="s">
        <v>426</v>
      </c>
      <c r="N35" s="31" t="s">
        <v>414</v>
      </c>
      <c r="O35" s="52" t="s">
        <v>44</v>
      </c>
      <c r="P35" s="52" t="s">
        <v>425</v>
      </c>
      <c r="Q35" s="31">
        <v>2020</v>
      </c>
      <c r="R35" s="37">
        <v>4</v>
      </c>
    </row>
    <row r="36" spans="1:18" ht="31.5" x14ac:dyDescent="0.25">
      <c r="A36" s="36" t="s">
        <v>179</v>
      </c>
      <c r="B36" s="36" t="s">
        <v>424</v>
      </c>
      <c r="C36" s="36" t="s">
        <v>68</v>
      </c>
      <c r="D36" s="31" t="s">
        <v>423</v>
      </c>
      <c r="E36" s="31" t="s">
        <v>422</v>
      </c>
      <c r="F36" s="31">
        <v>1410</v>
      </c>
      <c r="G36" s="31">
        <v>296.10000000000002</v>
      </c>
      <c r="H36" s="34">
        <v>44158</v>
      </c>
      <c r="I36" s="31">
        <v>1410</v>
      </c>
      <c r="J36" s="31">
        <v>296.10000000000002</v>
      </c>
      <c r="K36" s="34" t="s">
        <v>41</v>
      </c>
      <c r="L36" s="31" t="s">
        <v>41</v>
      </c>
      <c r="M36" s="31" t="s">
        <v>421</v>
      </c>
      <c r="N36" s="31" t="s">
        <v>320</v>
      </c>
      <c r="O36" s="52" t="s">
        <v>44</v>
      </c>
      <c r="P36" s="52" t="s">
        <v>420</v>
      </c>
      <c r="Q36" s="31">
        <v>2020</v>
      </c>
      <c r="R36" s="37">
        <v>4</v>
      </c>
    </row>
    <row r="37" spans="1:18" ht="47.25" x14ac:dyDescent="0.25">
      <c r="A37" s="36" t="s">
        <v>179</v>
      </c>
      <c r="B37" s="36" t="s">
        <v>419</v>
      </c>
      <c r="C37" s="36" t="s">
        <v>68</v>
      </c>
      <c r="D37" s="31" t="s">
        <v>411</v>
      </c>
      <c r="E37" s="31" t="s">
        <v>255</v>
      </c>
      <c r="F37" s="31">
        <v>2042.1</v>
      </c>
      <c r="G37" s="31">
        <v>428.84</v>
      </c>
      <c r="H37" s="34">
        <v>44180</v>
      </c>
      <c r="I37" s="31">
        <v>2042.1</v>
      </c>
      <c r="J37" s="31">
        <v>428.84</v>
      </c>
      <c r="K37" s="34" t="s">
        <v>41</v>
      </c>
      <c r="L37" s="31" t="s">
        <v>41</v>
      </c>
      <c r="M37" s="31" t="s">
        <v>418</v>
      </c>
      <c r="N37" s="31" t="s">
        <v>320</v>
      </c>
      <c r="O37" s="52" t="s">
        <v>44</v>
      </c>
      <c r="P37" s="52" t="s">
        <v>417</v>
      </c>
      <c r="Q37" s="31">
        <v>2020</v>
      </c>
      <c r="R37" s="37">
        <v>4</v>
      </c>
    </row>
    <row r="38" spans="1:18" ht="47.25" x14ac:dyDescent="0.25">
      <c r="A38" s="36" t="s">
        <v>179</v>
      </c>
      <c r="B38" s="36" t="s">
        <v>416</v>
      </c>
      <c r="C38" s="36" t="s">
        <v>68</v>
      </c>
      <c r="D38" s="31" t="s">
        <v>411</v>
      </c>
      <c r="E38" s="31" t="s">
        <v>255</v>
      </c>
      <c r="F38" s="31">
        <v>1200</v>
      </c>
      <c r="G38" s="31">
        <v>252</v>
      </c>
      <c r="H38" s="34">
        <v>44180</v>
      </c>
      <c r="I38" s="31">
        <v>1200</v>
      </c>
      <c r="J38" s="31">
        <v>252</v>
      </c>
      <c r="K38" s="34" t="s">
        <v>41</v>
      </c>
      <c r="L38" s="31" t="s">
        <v>41</v>
      </c>
      <c r="M38" s="31" t="s">
        <v>415</v>
      </c>
      <c r="N38" s="31" t="s">
        <v>414</v>
      </c>
      <c r="O38" s="52" t="s">
        <v>44</v>
      </c>
      <c r="P38" s="52" t="s">
        <v>413</v>
      </c>
      <c r="Q38" s="31">
        <v>2020</v>
      </c>
      <c r="R38" s="37">
        <v>4</v>
      </c>
    </row>
    <row r="39" spans="1:18" ht="47.25" x14ac:dyDescent="0.25">
      <c r="A39" s="36" t="s">
        <v>179</v>
      </c>
      <c r="B39" s="36" t="s">
        <v>412</v>
      </c>
      <c r="C39" s="36" t="s">
        <v>68</v>
      </c>
      <c r="D39" s="31" t="s">
        <v>411</v>
      </c>
      <c r="E39" s="31" t="s">
        <v>255</v>
      </c>
      <c r="F39" s="96">
        <v>250</v>
      </c>
      <c r="G39" s="96">
        <v>52.5</v>
      </c>
      <c r="H39" s="34">
        <v>44180</v>
      </c>
      <c r="I39" s="96">
        <v>250</v>
      </c>
      <c r="J39" s="96">
        <v>52.5</v>
      </c>
      <c r="K39" s="34" t="s">
        <v>41</v>
      </c>
      <c r="L39" s="31" t="s">
        <v>41</v>
      </c>
      <c r="M39" s="31" t="s">
        <v>410</v>
      </c>
      <c r="N39" s="31" t="s">
        <v>409</v>
      </c>
      <c r="O39" s="52" t="s">
        <v>44</v>
      </c>
      <c r="P39" s="52" t="s">
        <v>408</v>
      </c>
      <c r="Q39" s="31">
        <v>2020</v>
      </c>
      <c r="R39" s="37">
        <v>4</v>
      </c>
    </row>
    <row r="40" spans="1:18" ht="31.5" x14ac:dyDescent="0.25">
      <c r="A40" s="36" t="s">
        <v>179</v>
      </c>
      <c r="B40" s="36" t="s">
        <v>407</v>
      </c>
      <c r="C40" s="36" t="s">
        <v>68</v>
      </c>
      <c r="D40" s="31" t="s">
        <v>406</v>
      </c>
      <c r="E40" s="31" t="s">
        <v>247</v>
      </c>
      <c r="F40" s="31">
        <v>14900</v>
      </c>
      <c r="G40" s="31">
        <v>1490</v>
      </c>
      <c r="H40" s="34">
        <v>44183</v>
      </c>
      <c r="I40" s="31">
        <v>14900</v>
      </c>
      <c r="J40" s="31">
        <v>1490</v>
      </c>
      <c r="K40" s="34" t="s">
        <v>41</v>
      </c>
      <c r="L40" s="31" t="s">
        <v>41</v>
      </c>
      <c r="M40" s="31" t="s">
        <v>399</v>
      </c>
      <c r="N40" s="31" t="s">
        <v>271</v>
      </c>
      <c r="O40" s="52" t="s">
        <v>44</v>
      </c>
      <c r="P40" s="52" t="s">
        <v>405</v>
      </c>
      <c r="Q40" s="31">
        <v>2020</v>
      </c>
      <c r="R40" s="37">
        <v>4</v>
      </c>
    </row>
    <row r="41" spans="1:18" ht="31.5" x14ac:dyDescent="0.25">
      <c r="A41" s="36" t="s">
        <v>179</v>
      </c>
      <c r="B41" s="36" t="s">
        <v>404</v>
      </c>
      <c r="C41" s="36" t="s">
        <v>68</v>
      </c>
      <c r="D41" s="31" t="s">
        <v>403</v>
      </c>
      <c r="E41" s="31" t="s">
        <v>247</v>
      </c>
      <c r="F41" s="31">
        <v>14700</v>
      </c>
      <c r="G41" s="31">
        <v>1470</v>
      </c>
      <c r="H41" s="34">
        <v>44183</v>
      </c>
      <c r="I41" s="31">
        <v>14700</v>
      </c>
      <c r="J41" s="31">
        <v>1470</v>
      </c>
      <c r="K41" s="34" t="s">
        <v>41</v>
      </c>
      <c r="L41" s="31" t="s">
        <v>41</v>
      </c>
      <c r="M41" s="31" t="s">
        <v>399</v>
      </c>
      <c r="N41" s="31" t="s">
        <v>271</v>
      </c>
      <c r="O41" s="52" t="s">
        <v>44</v>
      </c>
      <c r="P41" s="52" t="s">
        <v>402</v>
      </c>
      <c r="Q41" s="31">
        <v>2020</v>
      </c>
      <c r="R41" s="37">
        <v>4</v>
      </c>
    </row>
    <row r="42" spans="1:18" ht="47.25" x14ac:dyDescent="0.25">
      <c r="A42" s="36" t="s">
        <v>179</v>
      </c>
      <c r="B42" s="36" t="s">
        <v>401</v>
      </c>
      <c r="C42" s="36" t="s">
        <v>68</v>
      </c>
      <c r="D42" s="31" t="s">
        <v>400</v>
      </c>
      <c r="E42" s="31" t="s">
        <v>247</v>
      </c>
      <c r="F42" s="31">
        <v>12800</v>
      </c>
      <c r="G42" s="31">
        <v>1280</v>
      </c>
      <c r="H42" s="34">
        <v>44186</v>
      </c>
      <c r="I42" s="31">
        <v>12800</v>
      </c>
      <c r="J42" s="31">
        <v>1280</v>
      </c>
      <c r="K42" s="34" t="s">
        <v>41</v>
      </c>
      <c r="L42" s="31" t="s">
        <v>41</v>
      </c>
      <c r="M42" s="31" t="s">
        <v>399</v>
      </c>
      <c r="N42" s="31" t="s">
        <v>271</v>
      </c>
      <c r="O42" s="52" t="s">
        <v>44</v>
      </c>
      <c r="P42" s="52" t="s">
        <v>398</v>
      </c>
      <c r="Q42" s="31">
        <v>2020</v>
      </c>
      <c r="R42" s="37">
        <v>4</v>
      </c>
    </row>
    <row r="43" spans="1:18" ht="15.75" x14ac:dyDescent="0.25">
      <c r="A43" s="13"/>
      <c r="B43" s="13"/>
      <c r="C43" s="1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0"/>
      <c r="P43" s="20"/>
      <c r="Q43" s="2"/>
      <c r="R43" s="9"/>
    </row>
    <row r="44" spans="1:18" ht="15.75" x14ac:dyDescent="0.25">
      <c r="A44" s="13"/>
      <c r="B44" s="13"/>
      <c r="C44" s="1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0"/>
      <c r="P44" s="20"/>
      <c r="Q44" s="2"/>
      <c r="R44" s="9"/>
    </row>
    <row r="45" spans="1:18" ht="15.75" x14ac:dyDescent="0.25">
      <c r="A45" s="13"/>
      <c r="B45" s="13"/>
      <c r="C45" s="1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0"/>
      <c r="P45" s="20"/>
      <c r="Q45" s="2"/>
      <c r="R45" s="71"/>
    </row>
    <row r="46" spans="1:18" ht="15.75" x14ac:dyDescent="0.25">
      <c r="A46" s="13"/>
      <c r="B46" s="13"/>
      <c r="C46" s="1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0"/>
      <c r="P46" s="20"/>
      <c r="Q46" s="2"/>
      <c r="R46" s="9"/>
    </row>
    <row r="47" spans="1:18" ht="15.75" x14ac:dyDescent="0.25">
      <c r="A47" s="13"/>
      <c r="B47" s="13"/>
      <c r="C47" s="1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0"/>
      <c r="P47" s="20"/>
      <c r="Q47" s="2"/>
      <c r="R47" s="9"/>
    </row>
    <row r="48" spans="1:18" ht="15.75" x14ac:dyDescent="0.25">
      <c r="A48" s="13"/>
      <c r="B48" s="13"/>
      <c r="C48" s="1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0"/>
      <c r="P48" s="20"/>
      <c r="Q48" s="2"/>
      <c r="R48" s="9"/>
    </row>
    <row r="49" spans="1:18" ht="15.75" x14ac:dyDescent="0.25">
      <c r="A49" s="13"/>
      <c r="B49" s="13"/>
      <c r="C49" s="1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0"/>
      <c r="P49" s="20"/>
      <c r="Q49" s="2"/>
      <c r="R49" s="9"/>
    </row>
    <row r="50" spans="1:18" ht="15.75" x14ac:dyDescent="0.25">
      <c r="A50" s="13"/>
      <c r="B50" s="13"/>
      <c r="C50" s="1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0"/>
      <c r="P50" s="20"/>
      <c r="Q50" s="2"/>
      <c r="R50" s="9"/>
    </row>
    <row r="51" spans="1:18" ht="15.75" x14ac:dyDescent="0.25">
      <c r="A51" s="13"/>
      <c r="B51" s="13"/>
      <c r="C51" s="1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0"/>
      <c r="P51" s="20"/>
      <c r="Q51" s="2"/>
      <c r="R51" s="9"/>
    </row>
    <row r="52" spans="1:18" ht="15.75" x14ac:dyDescent="0.25">
      <c r="A52" s="13"/>
      <c r="B52" s="13"/>
      <c r="C52" s="1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3"/>
      <c r="P52" s="23"/>
      <c r="Q52" s="5"/>
      <c r="R52" s="9"/>
    </row>
    <row r="53" spans="1:18" ht="15.75" x14ac:dyDescent="0.25">
      <c r="A53" s="13"/>
      <c r="B53" s="13"/>
      <c r="C53" s="13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20"/>
      <c r="P53" s="20"/>
      <c r="Q53" s="70"/>
      <c r="R53" s="9"/>
    </row>
    <row r="54" spans="1:18" ht="15.75" x14ac:dyDescent="0.25">
      <c r="A54" s="13"/>
      <c r="B54" s="13"/>
      <c r="C54" s="1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3"/>
      <c r="P54" s="23"/>
      <c r="Q54" s="5"/>
      <c r="R54" s="9"/>
    </row>
    <row r="55" spans="1:18" ht="15.75" x14ac:dyDescent="0.25">
      <c r="A55" s="13"/>
      <c r="B55" s="13"/>
      <c r="C55" s="13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20"/>
      <c r="P55" s="20"/>
      <c r="Q55" s="70"/>
      <c r="R55" s="9"/>
    </row>
    <row r="56" spans="1:18" ht="15.75" x14ac:dyDescent="0.25">
      <c r="A56" s="13"/>
      <c r="B56" s="13"/>
      <c r="C56" s="13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20"/>
      <c r="P56" s="20"/>
      <c r="Q56" s="70"/>
      <c r="R56" s="9"/>
    </row>
    <row r="57" spans="1:18" ht="15.75" x14ac:dyDescent="0.25">
      <c r="A57" s="13"/>
      <c r="B57" s="13"/>
      <c r="C57" s="1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0"/>
      <c r="P57" s="20"/>
      <c r="Q57" s="2"/>
      <c r="R57" s="9"/>
    </row>
    <row r="58" spans="1:18" ht="15.75" x14ac:dyDescent="0.25">
      <c r="A58" s="13"/>
      <c r="B58" s="13"/>
      <c r="C58" s="1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0"/>
      <c r="P58" s="20"/>
      <c r="Q58" s="2"/>
      <c r="R58" s="9"/>
    </row>
    <row r="59" spans="1:18" ht="15.75" x14ac:dyDescent="0.25">
      <c r="A59" s="13"/>
      <c r="B59" s="13"/>
      <c r="C59" s="1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0"/>
      <c r="P59" s="20"/>
      <c r="Q59" s="2"/>
      <c r="R59" s="9"/>
    </row>
    <row r="60" spans="1:18" ht="15.75" x14ac:dyDescent="0.25">
      <c r="A60" s="13"/>
      <c r="B60" s="13"/>
      <c r="C60" s="1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0"/>
      <c r="P60" s="20"/>
      <c r="Q60" s="2"/>
      <c r="R60" s="9"/>
    </row>
    <row r="61" spans="1:18" ht="15.75" x14ac:dyDescent="0.25">
      <c r="A61" s="13"/>
      <c r="B61" s="13"/>
      <c r="C61" s="1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0"/>
      <c r="P61" s="20"/>
      <c r="Q61" s="2"/>
      <c r="R61" s="9"/>
    </row>
    <row r="62" spans="1:18" ht="15.75" x14ac:dyDescent="0.25">
      <c r="A62" s="13"/>
      <c r="B62" s="13"/>
      <c r="C62" s="1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0"/>
      <c r="P62" s="20"/>
      <c r="Q62" s="2"/>
      <c r="R62" s="9"/>
    </row>
    <row r="63" spans="1:18" ht="15.75" x14ac:dyDescent="0.25">
      <c r="A63" s="13"/>
      <c r="B63" s="13"/>
      <c r="C63" s="1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0"/>
      <c r="P63" s="20"/>
      <c r="Q63" s="2"/>
      <c r="R63" s="9"/>
    </row>
    <row r="64" spans="1:18" ht="15.75" x14ac:dyDescent="0.25">
      <c r="A64" s="13"/>
      <c r="B64" s="13"/>
      <c r="C64" s="1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0"/>
      <c r="P64" s="20"/>
      <c r="Q64" s="2"/>
      <c r="R64" s="9"/>
    </row>
    <row r="65" spans="1:18" ht="15.75" x14ac:dyDescent="0.25">
      <c r="A65" s="13"/>
      <c r="B65" s="13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0"/>
      <c r="P65" s="20"/>
      <c r="Q65" s="2"/>
      <c r="R65" s="9"/>
    </row>
    <row r="66" spans="1:18" ht="15.75" x14ac:dyDescent="0.25">
      <c r="A66" s="13"/>
      <c r="B66" s="13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0"/>
      <c r="P66" s="20"/>
      <c r="Q66" s="2"/>
      <c r="R66" s="9"/>
    </row>
    <row r="67" spans="1:18" ht="15.75" x14ac:dyDescent="0.25">
      <c r="A67" s="13"/>
      <c r="B67" s="13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0"/>
      <c r="P67" s="20"/>
      <c r="Q67" s="2"/>
      <c r="R67" s="9"/>
    </row>
    <row r="68" spans="1:18" ht="15.75" x14ac:dyDescent="0.25">
      <c r="A68" s="13"/>
      <c r="B68" s="13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0"/>
      <c r="P68" s="20"/>
      <c r="Q68" s="2"/>
      <c r="R68" s="9"/>
    </row>
    <row r="69" spans="1:18" ht="15.75" x14ac:dyDescent="0.25">
      <c r="A69" s="13"/>
      <c r="B69" s="13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0"/>
      <c r="P69" s="20"/>
      <c r="Q69" s="2"/>
      <c r="R69" s="9"/>
    </row>
    <row r="70" spans="1:18" ht="15.75" x14ac:dyDescent="0.25">
      <c r="A70" s="13"/>
      <c r="B70" s="13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0"/>
      <c r="P70" s="20"/>
      <c r="Q70" s="2"/>
      <c r="R70" s="9"/>
    </row>
    <row r="71" spans="1:18" ht="15.75" x14ac:dyDescent="0.25">
      <c r="A71" s="13"/>
      <c r="B71" s="13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0"/>
      <c r="P71" s="20"/>
      <c r="Q71" s="2"/>
      <c r="R71" s="9"/>
    </row>
    <row r="72" spans="1:18" ht="15.75" x14ac:dyDescent="0.25">
      <c r="A72" s="13"/>
      <c r="B72" s="13"/>
      <c r="C72" s="13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20"/>
      <c r="P72" s="20"/>
      <c r="Q72" s="70"/>
      <c r="R72" s="9"/>
    </row>
    <row r="73" spans="1:18" ht="15.75" x14ac:dyDescent="0.25">
      <c r="A73" s="13"/>
      <c r="B73" s="13"/>
      <c r="C73" s="13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20"/>
      <c r="P73" s="20"/>
      <c r="Q73" s="70"/>
      <c r="R73" s="9"/>
    </row>
    <row r="74" spans="1:18" ht="15.75" x14ac:dyDescent="0.25">
      <c r="A74" s="13"/>
      <c r="B74" s="13"/>
      <c r="C74" s="13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20"/>
      <c r="P74" s="20"/>
      <c r="Q74" s="70"/>
      <c r="R74" s="9"/>
    </row>
    <row r="75" spans="1:18" ht="15.75" x14ac:dyDescent="0.25">
      <c r="A75" s="13"/>
      <c r="B75" s="13"/>
      <c r="C75" s="13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20"/>
      <c r="P75" s="20"/>
      <c r="Q75" s="70"/>
      <c r="R75" s="9"/>
    </row>
    <row r="76" spans="1:18" ht="15.75" x14ac:dyDescent="0.25">
      <c r="A76" s="13"/>
      <c r="B76" s="13"/>
      <c r="C76" s="13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0"/>
      <c r="P76" s="20"/>
      <c r="Q76" s="70"/>
      <c r="R76" s="9"/>
    </row>
    <row r="77" spans="1:18" ht="15.75" x14ac:dyDescent="0.25">
      <c r="A77" s="13"/>
      <c r="B77" s="13"/>
      <c r="C77" s="13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20"/>
      <c r="P77" s="20"/>
      <c r="Q77" s="70"/>
      <c r="R77" s="9"/>
    </row>
    <row r="78" spans="1:18" ht="15.75" x14ac:dyDescent="0.25">
      <c r="A78" s="13"/>
      <c r="B78" s="13"/>
      <c r="C78" s="13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20"/>
      <c r="P78" s="20"/>
      <c r="Q78" s="70"/>
      <c r="R78" s="9"/>
    </row>
    <row r="79" spans="1:18" ht="15.75" x14ac:dyDescent="0.25">
      <c r="A79" s="13"/>
      <c r="B79" s="13"/>
      <c r="C79" s="13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20"/>
      <c r="P79" s="20"/>
      <c r="Q79" s="70"/>
      <c r="R79" s="9"/>
    </row>
    <row r="80" spans="1:18" ht="15.75" x14ac:dyDescent="0.25">
      <c r="A80" s="13"/>
      <c r="B80" s="13"/>
      <c r="C80" s="13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20"/>
      <c r="P80" s="20"/>
      <c r="Q80" s="70"/>
      <c r="R80" s="9"/>
    </row>
    <row r="81" spans="1:18" ht="15.75" x14ac:dyDescent="0.25">
      <c r="A81" s="13"/>
      <c r="B81" s="13"/>
      <c r="C81" s="13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20"/>
      <c r="P81" s="20"/>
      <c r="Q81" s="70"/>
      <c r="R81" s="9"/>
    </row>
    <row r="82" spans="1:18" ht="15.75" x14ac:dyDescent="0.25">
      <c r="A82" s="13"/>
      <c r="B82" s="13"/>
      <c r="C82" s="13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20"/>
      <c r="P82" s="20"/>
      <c r="Q82" s="70"/>
      <c r="R82" s="9"/>
    </row>
    <row r="83" spans="1:18" ht="15.75" x14ac:dyDescent="0.25">
      <c r="A83" s="13"/>
      <c r="B83" s="13"/>
      <c r="C83" s="13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20"/>
      <c r="P83" s="20"/>
      <c r="Q83" s="70"/>
      <c r="R83" s="9"/>
    </row>
    <row r="84" spans="1:18" ht="15.75" x14ac:dyDescent="0.25">
      <c r="A84" s="13"/>
      <c r="B84" s="13"/>
      <c r="C84" s="13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20"/>
      <c r="P84" s="20"/>
      <c r="Q84" s="70"/>
      <c r="R84" s="9"/>
    </row>
    <row r="85" spans="1:18" ht="15.75" x14ac:dyDescent="0.25">
      <c r="A85" s="13"/>
      <c r="B85" s="13"/>
      <c r="C85" s="13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20"/>
      <c r="P85" s="20"/>
      <c r="Q85" s="70"/>
      <c r="R85" s="9"/>
    </row>
    <row r="86" spans="1:18" ht="15.75" x14ac:dyDescent="0.25">
      <c r="A86" s="13"/>
      <c r="B86" s="13"/>
      <c r="C86" s="13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20"/>
      <c r="P86" s="20"/>
      <c r="Q86" s="70"/>
      <c r="R86" s="9"/>
    </row>
    <row r="87" spans="1:18" ht="15.75" x14ac:dyDescent="0.25">
      <c r="A87" s="13"/>
      <c r="B87" s="13"/>
      <c r="C87" s="13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20"/>
      <c r="P87" s="20"/>
      <c r="Q87" s="70"/>
      <c r="R87" s="9"/>
    </row>
    <row r="88" spans="1:18" ht="15.75" x14ac:dyDescent="0.25">
      <c r="A88" s="13"/>
      <c r="B88" s="13"/>
      <c r="C88" s="13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20"/>
      <c r="P88" s="20"/>
      <c r="Q88" s="70"/>
      <c r="R88" s="9"/>
    </row>
    <row r="89" spans="1:18" ht="15.75" x14ac:dyDescent="0.25">
      <c r="A89" s="13"/>
      <c r="B89" s="13"/>
      <c r="C89" s="13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20"/>
      <c r="P89" s="20"/>
      <c r="Q89" s="70"/>
      <c r="R89" s="9"/>
    </row>
    <row r="90" spans="1:18" ht="15.75" x14ac:dyDescent="0.25">
      <c r="A90" s="13"/>
      <c r="B90" s="13"/>
      <c r="C90" s="13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20"/>
      <c r="P90" s="20"/>
      <c r="Q90" s="70"/>
      <c r="R90" s="9"/>
    </row>
    <row r="91" spans="1:18" ht="15.75" x14ac:dyDescent="0.25">
      <c r="A91" s="13"/>
      <c r="B91" s="13"/>
      <c r="C91" s="13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20"/>
      <c r="P91" s="20"/>
      <c r="Q91" s="70"/>
      <c r="R91" s="9"/>
    </row>
    <row r="92" spans="1:18" ht="15.75" x14ac:dyDescent="0.25">
      <c r="A92" s="13"/>
      <c r="B92" s="13"/>
      <c r="C92" s="13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20"/>
      <c r="P92" s="20"/>
      <c r="Q92" s="70"/>
      <c r="R92" s="9"/>
    </row>
    <row r="93" spans="1:18" ht="15.75" x14ac:dyDescent="0.25">
      <c r="A93" s="13"/>
      <c r="B93" s="13"/>
      <c r="C93" s="13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20"/>
      <c r="P93" s="20"/>
      <c r="Q93" s="70"/>
      <c r="R93" s="9"/>
    </row>
    <row r="94" spans="1:18" ht="15.75" x14ac:dyDescent="0.25">
      <c r="A94" s="13"/>
      <c r="B94" s="13"/>
      <c r="C94" s="13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20"/>
      <c r="P94" s="20"/>
      <c r="Q94" s="70"/>
      <c r="R94" s="11"/>
    </row>
    <row r="95" spans="1:18" ht="15.75" x14ac:dyDescent="0.25">
      <c r="A95" s="13"/>
      <c r="B95" s="13"/>
      <c r="C95" s="13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20"/>
      <c r="P95" s="20"/>
      <c r="Q95" s="70"/>
      <c r="R95" s="9"/>
    </row>
    <row r="96" spans="1:18" ht="15.75" x14ac:dyDescent="0.25">
      <c r="A96" s="13"/>
      <c r="B96" s="13"/>
      <c r="C96" s="13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20"/>
      <c r="P96" s="20"/>
      <c r="Q96" s="70"/>
      <c r="R96" s="11"/>
    </row>
    <row r="97" spans="1:18" ht="15.75" x14ac:dyDescent="0.25">
      <c r="A97" s="13"/>
      <c r="B97" s="13"/>
      <c r="C97" s="13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20"/>
      <c r="P97" s="20"/>
      <c r="Q97" s="70"/>
      <c r="R97" s="11"/>
    </row>
    <row r="98" spans="1:18" ht="15.75" x14ac:dyDescent="0.25">
      <c r="A98" s="13"/>
      <c r="B98" s="13"/>
      <c r="C98" s="13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20"/>
      <c r="P98" s="20"/>
      <c r="Q98" s="70"/>
      <c r="R98" s="9"/>
    </row>
    <row r="99" spans="1:18" ht="15.75" x14ac:dyDescent="0.25">
      <c r="A99" s="13"/>
      <c r="B99" s="13"/>
      <c r="C99" s="13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20"/>
      <c r="P99" s="20"/>
      <c r="Q99" s="70"/>
      <c r="R99" s="11"/>
    </row>
    <row r="100" spans="1:18" ht="15.75" x14ac:dyDescent="0.25">
      <c r="A100" s="13"/>
      <c r="B100" s="13"/>
      <c r="C100" s="13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20"/>
      <c r="P100" s="20"/>
      <c r="Q100" s="70"/>
      <c r="R100" s="9"/>
    </row>
    <row r="101" spans="1:18" ht="15.75" x14ac:dyDescent="0.25">
      <c r="A101" s="13"/>
      <c r="B101" s="13"/>
      <c r="C101" s="13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20"/>
      <c r="P101" s="20"/>
      <c r="Q101" s="70"/>
      <c r="R101" s="9"/>
    </row>
    <row r="102" spans="1:18" ht="15.75" x14ac:dyDescent="0.25">
      <c r="A102" s="13"/>
      <c r="B102" s="13"/>
      <c r="C102" s="13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20"/>
      <c r="P102" s="20"/>
      <c r="Q102" s="70"/>
      <c r="R102" s="9"/>
    </row>
    <row r="103" spans="1:18" ht="15.75" x14ac:dyDescent="0.25">
      <c r="A103" s="13"/>
      <c r="B103" s="13"/>
      <c r="C103" s="13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20"/>
      <c r="P103" s="20"/>
      <c r="Q103" s="70"/>
      <c r="R103" s="9"/>
    </row>
    <row r="104" spans="1:18" ht="15.75" x14ac:dyDescent="0.25">
      <c r="A104" s="13"/>
      <c r="B104" s="13"/>
      <c r="C104" s="13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20"/>
      <c r="P104" s="20"/>
      <c r="Q104" s="70"/>
      <c r="R104" s="9"/>
    </row>
    <row r="105" spans="1:18" ht="15.75" x14ac:dyDescent="0.25">
      <c r="A105" s="13"/>
      <c r="B105" s="13"/>
      <c r="C105" s="13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20"/>
      <c r="P105" s="20"/>
      <c r="Q105" s="70"/>
      <c r="R105" s="9"/>
    </row>
    <row r="106" spans="1:18" ht="15.75" x14ac:dyDescent="0.25">
      <c r="A106" s="13"/>
      <c r="B106" s="13"/>
      <c r="C106" s="13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20"/>
      <c r="P106" s="20"/>
      <c r="Q106" s="70"/>
      <c r="R106" s="9"/>
    </row>
    <row r="107" spans="1:18" ht="15.75" x14ac:dyDescent="0.25">
      <c r="A107" s="13"/>
      <c r="B107" s="13"/>
      <c r="C107" s="13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20"/>
      <c r="P107" s="20"/>
      <c r="Q107" s="70"/>
      <c r="R107" s="9"/>
    </row>
    <row r="108" spans="1:18" ht="15.75" x14ac:dyDescent="0.25">
      <c r="A108" s="13"/>
      <c r="B108" s="13"/>
      <c r="C108" s="13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20"/>
      <c r="P108" s="20"/>
      <c r="Q108" s="70"/>
      <c r="R108" s="9"/>
    </row>
    <row r="109" spans="1:18" ht="15.75" x14ac:dyDescent="0.25">
      <c r="A109" s="13"/>
      <c r="B109" s="13"/>
      <c r="C109" s="13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20"/>
      <c r="P109" s="20"/>
      <c r="Q109" s="70"/>
      <c r="R109" s="9"/>
    </row>
    <row r="110" spans="1:18" ht="15.75" x14ac:dyDescent="0.25">
      <c r="A110" s="13"/>
      <c r="B110" s="13"/>
      <c r="C110" s="13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20"/>
      <c r="P110" s="20"/>
      <c r="Q110" s="70"/>
      <c r="R110" s="9"/>
    </row>
    <row r="111" spans="1:18" ht="15.75" x14ac:dyDescent="0.25">
      <c r="A111" s="13"/>
      <c r="B111" s="13"/>
      <c r="C111" s="13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20"/>
      <c r="P111" s="20"/>
      <c r="Q111" s="70"/>
      <c r="R111" s="9"/>
    </row>
    <row r="112" spans="1:18" ht="15.75" x14ac:dyDescent="0.25">
      <c r="A112" s="13"/>
      <c r="B112" s="13"/>
      <c r="C112" s="13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20"/>
      <c r="P112" s="20"/>
      <c r="Q112" s="70"/>
      <c r="R112" s="9"/>
    </row>
    <row r="113" spans="1:18" ht="15.75" x14ac:dyDescent="0.25">
      <c r="A113" s="13"/>
      <c r="B113" s="13"/>
      <c r="C113" s="13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20"/>
      <c r="P113" s="20"/>
      <c r="Q113" s="70"/>
      <c r="R113" s="9"/>
    </row>
    <row r="114" spans="1:18" ht="15.75" x14ac:dyDescent="0.25">
      <c r="A114" s="13"/>
      <c r="B114" s="13"/>
      <c r="C114" s="13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20"/>
      <c r="P114" s="20"/>
      <c r="Q114" s="70"/>
      <c r="R114" s="9"/>
    </row>
    <row r="115" spans="1:18" ht="15.75" x14ac:dyDescent="0.25">
      <c r="A115" s="13"/>
      <c r="B115" s="13"/>
      <c r="C115" s="13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20"/>
      <c r="P115" s="20"/>
      <c r="Q115" s="70"/>
      <c r="R115" s="9"/>
    </row>
    <row r="116" spans="1:18" ht="15.75" x14ac:dyDescent="0.25">
      <c r="A116" s="13"/>
      <c r="B116" s="13"/>
      <c r="C116" s="13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20"/>
      <c r="P116" s="20"/>
      <c r="Q116" s="70"/>
      <c r="R116" s="9"/>
    </row>
    <row r="117" spans="1:18" ht="15.75" x14ac:dyDescent="0.25">
      <c r="A117" s="13"/>
      <c r="B117" s="13"/>
      <c r="C117" s="13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20"/>
      <c r="P117" s="20"/>
      <c r="Q117" s="70"/>
      <c r="R117" s="9"/>
    </row>
    <row r="118" spans="1:18" ht="15.75" x14ac:dyDescent="0.25">
      <c r="A118" s="13"/>
      <c r="B118" s="13"/>
      <c r="C118" s="13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20"/>
      <c r="P118" s="20"/>
      <c r="Q118" s="70"/>
      <c r="R118" s="9"/>
    </row>
    <row r="120" spans="1:18" x14ac:dyDescent="0.25"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26"/>
      <c r="P120" s="26"/>
      <c r="Q120" s="8"/>
    </row>
  </sheetData>
  <printOptions horizontalCentered="1"/>
  <pageMargins left="0.25" right="0.25" top="0.94" bottom="0.75" header="0.3" footer="0.3"/>
  <pageSetup paperSize="9" scale="42" fitToHeight="0" orientation="landscape" r:id="rId1"/>
  <headerFooter>
    <oddHeader>&amp;C&amp;"Arial,Negrita"&amp;14&amp;K03+000CONTRATOS MENORES - AÑO 2020 
4º TRIMESTRE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1º TRIM 2020</vt:lpstr>
      <vt:lpstr>2º TRIM 2020</vt:lpstr>
      <vt:lpstr> 3º TRIM 2020</vt:lpstr>
      <vt:lpstr> 4º TRIM 2020</vt:lpstr>
      <vt:lpstr>' 3º TRIM 2020'!Área_de_impresión</vt:lpstr>
      <vt:lpstr>' 4º TRIM 2020'!Área_de_impresión</vt:lpstr>
      <vt:lpstr>'1º TRIM 2020'!Área_de_impresión</vt:lpstr>
      <vt:lpstr>'2º TRIM 2020'!Área_de_impresión</vt:lpstr>
      <vt:lpstr>' 3º TRIM 2020'!Títulos_a_imprimir</vt:lpstr>
      <vt:lpstr>' 4º TRIM 2020'!Títulos_a_imprimir</vt:lpstr>
      <vt:lpstr>'1º TRIM 2020'!Títulos_a_imprimir</vt:lpstr>
      <vt:lpstr>'2º TRIM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GARCIA MARTINEZ</dc:creator>
  <cp:lastModifiedBy>MARIA JESUS DE DIEGO CEREZO</cp:lastModifiedBy>
  <cp:lastPrinted>2019-04-03T06:31:33Z</cp:lastPrinted>
  <dcterms:created xsi:type="dcterms:W3CDTF">2014-08-06T07:32:13Z</dcterms:created>
  <dcterms:modified xsi:type="dcterms:W3CDTF">2021-01-20T08:48:10Z</dcterms:modified>
</cp:coreProperties>
</file>