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80" windowHeight="11655" activeTab="3"/>
  </bookViews>
  <sheets>
    <sheet name="1º TRIMESTRE" sheetId="1" r:id="rId1"/>
    <sheet name="2º TRIMESTRE" sheetId="4" r:id="rId2"/>
    <sheet name=" 3º TRIMESTRE" sheetId="5" r:id="rId3"/>
    <sheet name="4º TRIMESTRE" sheetId="6" r:id="rId4"/>
  </sheets>
  <definedNames>
    <definedName name="_xlnm.Print_Area" localSheetId="2">' 3º TRIMESTRE'!$A$1:$J$65</definedName>
    <definedName name="_xlnm.Print_Area" localSheetId="0">'1º TRIMESTRE'!$A$1:$E$77</definedName>
    <definedName name="_xlnm.Print_Area" localSheetId="1">'2º TRIMESTRE'!$A$1:$J$80</definedName>
    <definedName name="_xlnm.Print_Area" localSheetId="3">'4º TRIMESTRE'!$A$1:$J$169</definedName>
    <definedName name="_xlnm.Print_Titles" localSheetId="2">' 3º TRIMESTRE'!$1:$1</definedName>
    <definedName name="_xlnm.Print_Titles" localSheetId="1">'2º TRIMESTRE'!$1:$1</definedName>
    <definedName name="_xlnm.Print_Titles" localSheetId="3">'4º TRIMESTRE'!$1:$1</definedName>
  </definedNames>
  <calcPr calcId="125725"/>
</workbook>
</file>

<file path=xl/calcChain.xml><?xml version="1.0" encoding="utf-8"?>
<calcChain xmlns="http://schemas.openxmlformats.org/spreadsheetml/2006/main">
  <c r="C95" i="1"/>
</calcChain>
</file>

<file path=xl/sharedStrings.xml><?xml version="1.0" encoding="utf-8"?>
<sst xmlns="http://schemas.openxmlformats.org/spreadsheetml/2006/main" count="2543" uniqueCount="1254">
  <si>
    <t>Objeto</t>
  </si>
  <si>
    <t>Duración</t>
  </si>
  <si>
    <t>Nombre adjudicatario</t>
  </si>
  <si>
    <t>Trimestre</t>
  </si>
  <si>
    <t>PRIMERO</t>
  </si>
  <si>
    <t>CONTRATOS MENORES PATRONATO PSC DE ALCOBENDAS</t>
  </si>
  <si>
    <t>Asociación Cultural Amasarte</t>
  </si>
  <si>
    <t>Jorge García Palomo</t>
  </si>
  <si>
    <t>Reina Roffé Di Lorenzo</t>
  </si>
  <si>
    <t>Susana Meyniel Martí</t>
  </si>
  <si>
    <t>Carmelo Hernando Gómez</t>
  </si>
  <si>
    <t>Joanne Wilkinson</t>
  </si>
  <si>
    <t>4 meses</t>
  </si>
  <si>
    <t>Rosa Muñoz Mateos-Aparicio</t>
  </si>
  <si>
    <t>6 meses</t>
  </si>
  <si>
    <t>María Isabel Orgaz Vigón</t>
  </si>
  <si>
    <t>Ildefonso García Rodríguez</t>
  </si>
  <si>
    <t>César Bartolomé Arias Barrientos</t>
  </si>
  <si>
    <t>AÑO 2018</t>
  </si>
  <si>
    <t>Escuela Artefusión, S.L.</t>
  </si>
  <si>
    <t>Grupo Artístico 8</t>
  </si>
  <si>
    <t>DH14 Producción, S.L.</t>
  </si>
  <si>
    <t>Luis Alberto de Cuenca y Prado</t>
  </si>
  <si>
    <t>Asociación RIE</t>
  </si>
  <si>
    <t>Asociación Genera Espontánea de Madrid</t>
  </si>
  <si>
    <t>Guillermo Luis Rodríguez Ortíz</t>
  </si>
  <si>
    <t>Maria Isabel Orgaz Vigón</t>
  </si>
  <si>
    <t>Beatriz Martín Encuentra</t>
  </si>
  <si>
    <t>María Linarejos Moreno Teva</t>
  </si>
  <si>
    <t>The Lingua-Arts Theatre Company, S.L.</t>
  </si>
  <si>
    <t>On Line Retail, S.L.</t>
  </si>
  <si>
    <t>José León Virseda</t>
  </si>
  <si>
    <t>Toñi Arranz Producciones, S.L.</t>
  </si>
  <si>
    <t>Octubre Producciones, S.L.</t>
  </si>
  <si>
    <t>Calpur Servicios Informáticos, S.L.</t>
  </si>
  <si>
    <t>Cristina Fernández Box</t>
  </si>
  <si>
    <t>Asociación Orquesta Sinfónica Ciudad de Getafe</t>
  </si>
  <si>
    <t>Elsa  González Veiga</t>
  </si>
  <si>
    <t>Expomed, S.L.</t>
  </si>
  <si>
    <t>Paula Clara Sanchís  Mira</t>
  </si>
  <si>
    <t>FSM Distribución a bibliotecas, S.L.</t>
  </si>
  <si>
    <t>Delia Cobo Hermoso</t>
  </si>
  <si>
    <t>Gravan Gestión Cultural, S.L.</t>
  </si>
  <si>
    <t>Avinilo&amp;International Trade Fairs, S.L.</t>
  </si>
  <si>
    <t>Merino y Merino Producciones, S.L.</t>
  </si>
  <si>
    <t>Bunzl Distribution Spain, S.A.</t>
  </si>
  <si>
    <t>Pentación, S.A.</t>
  </si>
  <si>
    <t>Mar Maior Produccions, S.L.</t>
  </si>
  <si>
    <t>Creacción Asociación Cultural</t>
  </si>
  <si>
    <t>César Galera Suárez</t>
  </si>
  <si>
    <t>Francisco Sánchez Guisado</t>
  </si>
  <si>
    <t>Crescent Iniciativas, S.L.</t>
  </si>
  <si>
    <t>Luces y Sombras Soc. Coop. Mad</t>
  </si>
  <si>
    <t>Genera Red de Mujeres  Feministas por la Equidad de Género</t>
  </si>
  <si>
    <t>Brizzolis, S.A.</t>
  </si>
  <si>
    <t>Producciones Teatrales Contemporáneas, S.L.</t>
  </si>
  <si>
    <t>Termaplus Servicios y Asesoramiento S.L.</t>
  </si>
  <si>
    <t>Evilux, S.L.</t>
  </si>
  <si>
    <t>Acciones Culturales LCE S.L.</t>
  </si>
  <si>
    <t>Ana María Bueno de la Peña</t>
  </si>
  <si>
    <t>Transportes Baltasar Cornejo Flores</t>
  </si>
  <si>
    <t>María Guerrero Merino</t>
  </si>
  <si>
    <t>Mercedes de la Torre-Monmany Ruíz</t>
  </si>
  <si>
    <t>Músics de Girona SCCL</t>
  </si>
  <si>
    <t>Ideas en Impresión, S.L.</t>
  </si>
  <si>
    <t>Maisa Marbán Sánchez</t>
  </si>
  <si>
    <t>Daniel Hernández-Cros Paradell</t>
  </si>
  <si>
    <t>Victor Prieto Fernández</t>
  </si>
  <si>
    <t>Asociación Cultural AJIA</t>
  </si>
  <si>
    <t>Lars Bonell García</t>
  </si>
  <si>
    <t>Ángeles Fernández Gómez</t>
  </si>
  <si>
    <t>Diana Manrique de Antonio</t>
  </si>
  <si>
    <t>Daniela Kominsky</t>
  </si>
  <si>
    <t>Hermex Ibérica, S.L.</t>
  </si>
  <si>
    <t>Gestión de Espacios Culturales y de Ocio, S.A.</t>
  </si>
  <si>
    <t>Gudrun Johanna Olafsdottir</t>
  </si>
  <si>
    <t>Alfredo Sanzol Sanz</t>
  </si>
  <si>
    <t>Ines Arias García</t>
  </si>
  <si>
    <t>Francisco Javier González-Hontoria Berasategui</t>
  </si>
  <si>
    <t>Maria Elena Vives Espejo-Saavedra</t>
  </si>
  <si>
    <t>Marta Guijarro Ruíz</t>
  </si>
  <si>
    <t>Francisco Javier Manzanera Blanco</t>
  </si>
  <si>
    <t>Teatro Gorakada, S.L.</t>
  </si>
  <si>
    <t>Euyin Servicios Integrales, S.L.</t>
  </si>
  <si>
    <t>Teatro de la Ciudad, S.L.</t>
  </si>
  <si>
    <t>Ana María Sala Montoro</t>
  </si>
  <si>
    <t>Taller Digigráfico, S.L.</t>
  </si>
  <si>
    <t>Brightness and led S.L.</t>
  </si>
  <si>
    <t>Bddansa SCP</t>
  </si>
  <si>
    <t>Moonbook, S.L.</t>
  </si>
  <si>
    <t>Enseñanza de baile</t>
  </si>
  <si>
    <t>Coordinación y presentación lecturas poéticas</t>
  </si>
  <si>
    <t>Representación "El soldadito de plomo"</t>
  </si>
  <si>
    <t>Realizador como ponente de un Encuentro con Autor en mediatecas</t>
  </si>
  <si>
    <t>Presentación del encuentro con D. Luis Alberto de Cuenca</t>
  </si>
  <si>
    <t>Representación "Sleeping Beauty"</t>
  </si>
  <si>
    <t>Realización club de lectura en mediateca</t>
  </si>
  <si>
    <t xml:space="preserve">Realización programación y conciertos programa "En Acústico" </t>
  </si>
  <si>
    <t>Realización club de lectura en inglés en mediatecas Miguel Delibes</t>
  </si>
  <si>
    <t>Realización club de lectura matinal en mediatecas Miguel Delibes</t>
  </si>
  <si>
    <t>Realización club de lectura Mediateca Pablo Iglesias</t>
  </si>
  <si>
    <t>Realización club de lectura Mediateca Anabel Segura</t>
  </si>
  <si>
    <t>Realización dos talleres de escritura creativa en Med. P. Iglesias</t>
  </si>
  <si>
    <t>Realización visitas guiadas en mediatecas para institutos</t>
  </si>
  <si>
    <t>Producción de la exposición "La Cámara de Niebla"</t>
  </si>
  <si>
    <t>Representacion "The country mouse and the city mouse" y "To have and have not"</t>
  </si>
  <si>
    <t>Suministro de 4 paredes efímeras Centro de Arte</t>
  </si>
  <si>
    <t>Servicio de mantenimiento de pintura salas exposiciones C.Arte</t>
  </si>
  <si>
    <t>Representación "Esencia de zarzuela, antología"</t>
  </si>
  <si>
    <t>Representación "Smoking Room"</t>
  </si>
  <si>
    <t>Servicio post-garantia servidor HP Centro de Arte</t>
  </si>
  <si>
    <t>Producción de la exposición "The non visible"</t>
  </si>
  <si>
    <t>Concierto Lírico de Zarzuela</t>
  </si>
  <si>
    <t>Lectura Poética en la Esfera</t>
  </si>
  <si>
    <t>Traslado obras de arte "Victoria Civera"</t>
  </si>
  <si>
    <t>Representación "Una habitación propia"</t>
  </si>
  <si>
    <t>Suministro de material audiovisual y multimedia mediatecas</t>
  </si>
  <si>
    <t>Servicios de profesorado taller "Música para niños/as 3 años"</t>
  </si>
  <si>
    <t>Catálogo "La perspectiva esencial"</t>
  </si>
  <si>
    <t>Talleres maquillaje infantil y Entierro de la Sardina</t>
  </si>
  <si>
    <t>Presentación del desfile de Carnaval</t>
  </si>
  <si>
    <t>Recrecido de muros en Salas de Exposiciones C.Arte</t>
  </si>
  <si>
    <t>Actuación Gran Baile de Carnaval</t>
  </si>
  <si>
    <t>Lectuas Poéticas</t>
  </si>
  <si>
    <t>Coros en los CEIP Garcia Lorca  y Luis Buñuel</t>
  </si>
  <si>
    <t>Suministro esponjillas jabonosas para bebes</t>
  </si>
  <si>
    <t>Representación "Oleanna"</t>
  </si>
  <si>
    <t>Concierto Cristina Branco</t>
  </si>
  <si>
    <t>Servicios par al ejecución del programa "Alcobendas Flamenca 2018"</t>
  </si>
  <si>
    <t>Profesorado curso "Impresión 3D desde cero"</t>
  </si>
  <si>
    <t>Profesorado curso "Plataforma Google: Saca todo el provecho a Google"</t>
  </si>
  <si>
    <t>Exposición "Martin Lutero y su mundo"</t>
  </si>
  <si>
    <t>Alquiler Material Iluminación Carnaval</t>
  </si>
  <si>
    <t>Ejecución programa Mediatecas en la Ciudad, Museo de los Cuentos y Semana de la Ciencia</t>
  </si>
  <si>
    <t>Impresión catálogo XXV años colección Fotografia Alcobendas</t>
  </si>
  <si>
    <t>Representación "Los universos paralelos"</t>
  </si>
  <si>
    <t>Suministro cinta de embalar y cinta aislante</t>
  </si>
  <si>
    <t>Realización, coordinación y presentación charla " Tres grandes escritoras en Auschwitz"  y encuentros con autores</t>
  </si>
  <si>
    <t>Suministro cinta americana marca Miarco</t>
  </si>
  <si>
    <t>Representación "Electra"</t>
  </si>
  <si>
    <t>Cuentacuentos para bebés</t>
  </si>
  <si>
    <t>Lectura Poética</t>
  </si>
  <si>
    <t>Traslado obras de arte "The Non-Visible"</t>
  </si>
  <si>
    <t>Conferencia "Mujer y cine" UPMD</t>
  </si>
  <si>
    <t>Conferencia "Tres grandes escritoras en Auschwitz. Memorias del Holocausto"</t>
  </si>
  <si>
    <t>Representación "Siempre vacaciones"</t>
  </si>
  <si>
    <t>Suministro de Talonarios de entradas</t>
  </si>
  <si>
    <t>Cuentacuentos programa Alcobendas en Pañales</t>
  </si>
  <si>
    <t>Concierto banda polaca "Volosi"</t>
  </si>
  <si>
    <t>Formación para asociaciones "Claves para hablar en público"</t>
  </si>
  <si>
    <t>Formación para asociaciones "Como llevar las cuentas de tu asociación y otras gestiones"</t>
  </si>
  <si>
    <t>Formación para asociaciones "Estrategias de Comunicación Internas y Externas"</t>
  </si>
  <si>
    <t xml:space="preserve">Lectura Poética </t>
  </si>
  <si>
    <t>Cuentacuentos "Dostoievski en 3 cuentos"</t>
  </si>
  <si>
    <t>Café Filosófico Filomanía 2018</t>
  </si>
  <si>
    <t>Suministro recambios Sangenic</t>
  </si>
  <si>
    <t>Mantenimiento y revisión instalaciones escénicas Teatro Auditorio</t>
  </si>
  <si>
    <t>Curso dedicado a la música  "Aprendiendo a amar la música clásica" UPMD</t>
  </si>
  <si>
    <t>Curso "Robótica con Arduino" y "Ciberseguridad"</t>
  </si>
  <si>
    <t>Taller "Historias y personajes a escena"</t>
  </si>
  <si>
    <t>Curso "Creación de personajes" UPMD</t>
  </si>
  <si>
    <t>Representación "Herederos del ocaso"</t>
  </si>
  <si>
    <t>Comisariado expo. Juan el Junco</t>
  </si>
  <si>
    <t>Representación "Lumiéres Foraines"</t>
  </si>
  <si>
    <t>Cuentacuentos Alcobendas en Pañales</t>
  </si>
  <si>
    <t>Cuentacuentos Leer en Familia</t>
  </si>
  <si>
    <t>Taller "Maratón de narración de cuentos"</t>
  </si>
  <si>
    <t>Realización encuentro de Poesía,</t>
  </si>
  <si>
    <t>Representación "Espacio Disponible"</t>
  </si>
  <si>
    <t>Representación "Moby Dick"</t>
  </si>
  <si>
    <t>Maquetación, adaptacion, producción, montaje, desmontajes y traslados lonas exposiciones Bulevar Salvador Allende y Paseo Valdelasfuentes</t>
  </si>
  <si>
    <t>Representación "La ternura"</t>
  </si>
  <si>
    <t>Representacion "The bockety world of Henry and Bucket"</t>
  </si>
  <si>
    <t>Produccion exposición "A los que Viajan"</t>
  </si>
  <si>
    <t>Suministro cintas Rosco</t>
  </si>
  <si>
    <t>Representación "Una conferencia bailada. Rendencias Actuales"</t>
  </si>
  <si>
    <t>Catálogo "Exposición Graciela Iturbide"</t>
  </si>
  <si>
    <t>Importe IVA INCLUIDO</t>
  </si>
  <si>
    <t>1 día</t>
  </si>
  <si>
    <t>3 días</t>
  </si>
  <si>
    <t>1 año</t>
  </si>
  <si>
    <t>9 meses</t>
  </si>
  <si>
    <t>3 meses</t>
  </si>
  <si>
    <t>1 mes</t>
  </si>
  <si>
    <t>2 días</t>
  </si>
  <si>
    <t>6 dias</t>
  </si>
  <si>
    <t>40 días</t>
  </si>
  <si>
    <t>10 meses</t>
  </si>
  <si>
    <t>2 meses</t>
  </si>
  <si>
    <t>Formación e inserción</t>
  </si>
  <si>
    <t>B81610032</t>
  </si>
  <si>
    <t>Ferreteria Irisarri, S.L.</t>
  </si>
  <si>
    <t>Suministro de 10 mandos a distancia para la puerta de entrada al recinto del centro de formación e inserción laboral</t>
  </si>
  <si>
    <t xml:space="preserve">2018/PSC/0085 </t>
  </si>
  <si>
    <t>Segundo</t>
  </si>
  <si>
    <t>Centro de arte</t>
  </si>
  <si>
    <t>Dalila Cristina Correia Gonçalvez</t>
  </si>
  <si>
    <t>Producción exposición Dalila Gonçalvez</t>
  </si>
  <si>
    <t>Teatro auditorio</t>
  </si>
  <si>
    <t>52985213K</t>
  </si>
  <si>
    <t>Eva Soriano Enríquez</t>
  </si>
  <si>
    <t>Representación títeres "Historia de un calcetín"</t>
  </si>
  <si>
    <t>2018/PSC/0151</t>
  </si>
  <si>
    <t>B87612271</t>
  </si>
  <si>
    <t>Delta Intermediación, S.L.</t>
  </si>
  <si>
    <t>Suministro de material de embalaje y envío postal c. Arte</t>
  </si>
  <si>
    <t xml:space="preserve">2018/PSC/0075 </t>
  </si>
  <si>
    <t>Varios centros</t>
  </si>
  <si>
    <t>A97050165</t>
  </si>
  <si>
    <t>CSP Coordinación de Seguridad y Proyectos, S.A.</t>
  </si>
  <si>
    <t>Planes autoprotección</t>
  </si>
  <si>
    <t xml:space="preserve">PSC/2018/0068 </t>
  </si>
  <si>
    <t>Suministro de 2088 botellines de agua mineral de 50cl</t>
  </si>
  <si>
    <t>2018/PSC/0077</t>
  </si>
  <si>
    <t>B83807636</t>
  </si>
  <si>
    <t>Digital Agrupem, S.L.</t>
  </si>
  <si>
    <t>Suministros de 46 carnés amigos del teatro</t>
  </si>
  <si>
    <t xml:space="preserve">2018/PSC/0080 </t>
  </si>
  <si>
    <t>B83807743</t>
  </si>
  <si>
    <t>Acontratiempo Estudio de Grabacion S.L.</t>
  </si>
  <si>
    <t>Suministro alquiler de pantalla de proyección/retroproyección para actividades fotonoche y noche en blanco del programa anual del centro de arte</t>
  </si>
  <si>
    <t xml:space="preserve">2018/PSC/0082 </t>
  </si>
  <si>
    <t>B80377971</t>
  </si>
  <si>
    <t>Distribución y Servicio Línea Verde, S.L.</t>
  </si>
  <si>
    <t>Suministro de bolsas para enfundar paraguas</t>
  </si>
  <si>
    <t xml:space="preserve">2018/PSC/0076 </t>
  </si>
  <si>
    <t>Mediatecas</t>
  </si>
  <si>
    <t>B80353485</t>
  </si>
  <si>
    <t>Artes Gráficas J. Guillen, S.L.</t>
  </si>
  <si>
    <t>Suministro de 1.000 bonos de impresión para las mediatecas</t>
  </si>
  <si>
    <t xml:space="preserve">2018/PSC/0083 </t>
  </si>
  <si>
    <t>Universidad popular Miguel Delibes</t>
  </si>
  <si>
    <t>07475276T</t>
  </si>
  <si>
    <t>Luis Miguel Jiménez Polo</t>
  </si>
  <si>
    <t>Suministro de ropa de trabajo (batas) para profesorado de la upa</t>
  </si>
  <si>
    <t xml:space="preserve">2018/PSC/0081 </t>
  </si>
  <si>
    <t>Apoyo Sociocultural</t>
  </si>
  <si>
    <t>07497610R</t>
  </si>
  <si>
    <t>Raúl Magdaleno Ciudad</t>
  </si>
  <si>
    <t>Animación actividades "Noche de San Juan"</t>
  </si>
  <si>
    <t xml:space="preserve">2018/PSC/0072 </t>
  </si>
  <si>
    <t>B37271012</t>
  </si>
  <si>
    <t>Producción Tres Álamo y Arista Asociados, S.L.</t>
  </si>
  <si>
    <t>Representaciones títeres "La cigarra y la hormiga" y "Músicos de Bremen"</t>
  </si>
  <si>
    <t>2018/PSC/0153</t>
  </si>
  <si>
    <t>Apoyo técnico</t>
  </si>
  <si>
    <t>B82848151</t>
  </si>
  <si>
    <t>Electrónica Merchán, S.L.</t>
  </si>
  <si>
    <t>Suministro de cables, latiguillos, switch y mangueras</t>
  </si>
  <si>
    <t xml:space="preserve">2018/PSC/0078 </t>
  </si>
  <si>
    <t>B82435546</t>
  </si>
  <si>
    <t>ELECE Industria Gráfica, S.L.</t>
  </si>
  <si>
    <t>Catálogos para 2 exposiciones: Joel Andrianomeanrisoa y “Dialogue de l'ombre double"</t>
  </si>
  <si>
    <t>2018/PSC/0064</t>
  </si>
  <si>
    <t>G78559853</t>
  </si>
  <si>
    <t>Consejo de la Juventud de Alcobendas</t>
  </si>
  <si>
    <t>Realización de taller de pinta caras en la noche San Juan</t>
  </si>
  <si>
    <t>B85741312</t>
  </si>
  <si>
    <t>Ticketea, S.L.U.</t>
  </si>
  <si>
    <t>Venta de localidades en la red de taquillas municipales</t>
  </si>
  <si>
    <t>2018/PSC/260</t>
  </si>
  <si>
    <t>02631542C</t>
  </si>
  <si>
    <t>Guillermo Gil Villanueva</t>
  </si>
  <si>
    <t>Representaciones títeres "El sastrecillo valiente" y "Blancanieves"</t>
  </si>
  <si>
    <t>2018/PSC/0152</t>
  </si>
  <si>
    <t>B85572071</t>
  </si>
  <si>
    <t>La Industrial Teatrera S.L.</t>
  </si>
  <si>
    <t>Representación títeres "náufragos"</t>
  </si>
  <si>
    <t>2018/PSC/0150</t>
  </si>
  <si>
    <t>B81913204</t>
  </si>
  <si>
    <t>Friends Group Técnicas del Espectaculo, S.L.</t>
  </si>
  <si>
    <t>Retransmisión ópera en la calle</t>
  </si>
  <si>
    <t xml:space="preserve">2018/PSC/0074 </t>
  </si>
  <si>
    <t>05449598R</t>
  </si>
  <si>
    <t>Manuel Franquelo-Giner</t>
  </si>
  <si>
    <t>Producción exposición "El elefante en la habitación"</t>
  </si>
  <si>
    <t>Escuela de música</t>
  </si>
  <si>
    <t>Ardi Compañia Española de Comple</t>
  </si>
  <si>
    <t>Suministro material accesorio para instrumentos musicales</t>
  </si>
  <si>
    <t xml:space="preserve">2018/PSC/0065 </t>
  </si>
  <si>
    <t>B81590606</t>
  </si>
  <si>
    <t>Actividad "La música toma las calles de Alcobendas"</t>
  </si>
  <si>
    <t xml:space="preserve">2018/PSC/0073 </t>
  </si>
  <si>
    <t>B85552578</t>
  </si>
  <si>
    <t>Suministros Industriales Cobsa, S.L.</t>
  </si>
  <si>
    <t>Suministro cintas carrocero, embalaje y guantes</t>
  </si>
  <si>
    <t xml:space="preserve">2018/PSC/0060 </t>
  </si>
  <si>
    <t>B33345752</t>
  </si>
  <si>
    <t>Pirotécnica Pablo, S.L.</t>
  </si>
  <si>
    <t>Suministro antorchas para actividad en "Noche de San Juan"</t>
  </si>
  <si>
    <t xml:space="preserve">2018/PSC/0067 </t>
  </si>
  <si>
    <t>B86365731</t>
  </si>
  <si>
    <t>Avinilo &amp; Intenational Trade Fairs, S.L.</t>
  </si>
  <si>
    <t>Servicio de limpieza y tratamiento del suelo de madera de la terraza de la 3º planta del centro de arte</t>
  </si>
  <si>
    <t xml:space="preserve">2018/PSC/0062 </t>
  </si>
  <si>
    <t>Centro de formación</t>
  </si>
  <si>
    <t>51356309T</t>
  </si>
  <si>
    <t>Maria del Pilar de las Heras Ladera</t>
  </si>
  <si>
    <t>Suministro de 500 pegatinas con impresión de logos y cartel de la Comunidad de Madrid</t>
  </si>
  <si>
    <t xml:space="preserve">2018/PSC/0059 </t>
  </si>
  <si>
    <t>Suministro de 31 pendrives de Sandisk ultrafit de 32gb</t>
  </si>
  <si>
    <t xml:space="preserve">2018/PSC/0066 </t>
  </si>
  <si>
    <t>B65521957</t>
  </si>
  <si>
    <t>Galaxia Gutenberg, S.L.</t>
  </si>
  <si>
    <t>Edición de la obra ganadora del I premio internacional de narrativa Juan Goytisolo</t>
  </si>
  <si>
    <t>2018/PSC/0261</t>
  </si>
  <si>
    <t>07476380T</t>
  </si>
  <si>
    <t>Morales Mejías, Rosario</t>
  </si>
  <si>
    <t>SUMINISTRO DE LIBROS PARA CURSO DE NUEVAS TECNOLOGIAS</t>
  </si>
  <si>
    <t>2018/PSC/0063</t>
  </si>
  <si>
    <t>7 meses</t>
  </si>
  <si>
    <t>Teatro auditorio y Centro de arte</t>
  </si>
  <si>
    <t>B45668167</t>
  </si>
  <si>
    <t>Difusión programación teatro auditorio y centro de arte Alcobendas</t>
  </si>
  <si>
    <t xml:space="preserve">2018/PSC/0039 </t>
  </si>
  <si>
    <t>Suministro de pinturas Acualux y acuarelas</t>
  </si>
  <si>
    <t xml:space="preserve">2018/PSC/0056 </t>
  </si>
  <si>
    <t>B48910400</t>
  </si>
  <si>
    <t>Infernuko Auspoa, S.L.</t>
  </si>
  <si>
    <t>Actuación de Kepa Junquera Urraza</t>
  </si>
  <si>
    <t>2018/PSC/0185</t>
  </si>
  <si>
    <t>01615041G</t>
  </si>
  <si>
    <t>Manuel López Azorín</t>
  </si>
  <si>
    <t>Lectura poética.</t>
  </si>
  <si>
    <t>2018/PSC/0166</t>
  </si>
  <si>
    <t>A78066487</t>
  </si>
  <si>
    <t>Licuas, S.A.</t>
  </si>
  <si>
    <t>Obras adecuación camerinos teatro centro arte</t>
  </si>
  <si>
    <t xml:space="preserve">2018/PSC/0053 </t>
  </si>
  <si>
    <t>Suministro de 12 libros electricidad del vehículo</t>
  </si>
  <si>
    <t xml:space="preserve">2018/PSC/0055 </t>
  </si>
  <si>
    <t>Animación tren del arte</t>
  </si>
  <si>
    <t xml:space="preserve">2018/PSC/0057 </t>
  </si>
  <si>
    <t>70735252V</t>
  </si>
  <si>
    <t>Gema Cantero Granados</t>
  </si>
  <si>
    <t>Curso asociaciones resolver conflictos</t>
  </si>
  <si>
    <t>2018/PSC/0050</t>
  </si>
  <si>
    <t>F85863322</t>
  </si>
  <si>
    <t>Iniciativas-CSE S. Coop. Mad</t>
  </si>
  <si>
    <t>Curso asociaciones las mejores redes sociales</t>
  </si>
  <si>
    <t xml:space="preserve">2018/PSC/0049 </t>
  </si>
  <si>
    <t>A79823936</t>
  </si>
  <si>
    <t>Gundin Díez Hermanos, S.A.</t>
  </si>
  <si>
    <t>Suministro de 40 pilas alcalina de 9v</t>
  </si>
  <si>
    <t xml:space="preserve">2018/PSC/0052 </t>
  </si>
  <si>
    <t>Merino y Merino S.L.</t>
  </si>
  <si>
    <t xml:space="preserve"> Concierto Paula Rojo</t>
  </si>
  <si>
    <t xml:space="preserve">2018/PSC/0149 </t>
  </si>
  <si>
    <t>05366799W</t>
  </si>
  <si>
    <t>Sylvia Torán</t>
  </si>
  <si>
    <t>Concierto "Música y naturaleza" a dos pianos.</t>
  </si>
  <si>
    <t>G87418224</t>
  </si>
  <si>
    <t>Fundación Arte que Alimenta</t>
  </si>
  <si>
    <t>Concierto "Música y naturaleza" a dos pianos de Ramón Grau</t>
  </si>
  <si>
    <t>09754716W</t>
  </si>
  <si>
    <t>María Cristina Herreros Ferreira</t>
  </si>
  <si>
    <t>Alcobendas en pañales y cuentacuentos infantil</t>
  </si>
  <si>
    <t xml:space="preserve">2018/PSC/0051 </t>
  </si>
  <si>
    <t>Suministro de un disco duro externo de 2 Tb 2.5 USB 3.0/3.1</t>
  </si>
  <si>
    <t xml:space="preserve">2018/PSC/0048 </t>
  </si>
  <si>
    <t>05634078K</t>
  </si>
  <si>
    <t>Pedro Antonio González Moreno</t>
  </si>
  <si>
    <t>Lectura poética</t>
  </si>
  <si>
    <t>2018/PSC/0167</t>
  </si>
  <si>
    <t>Personalización autocares San Isidro</t>
  </si>
  <si>
    <t xml:space="preserve">Exp/2018/0038 </t>
  </si>
  <si>
    <t>B87536140</t>
  </si>
  <si>
    <t xml:space="preserve"> Espectáculo musical "El baile de las bombillas"</t>
  </si>
  <si>
    <t>2018/PSC/0146</t>
  </si>
  <si>
    <t>G62537881</t>
  </si>
  <si>
    <t>Asociación Cultural La Roda</t>
  </si>
  <si>
    <t>Representaciones artísticas "La cenicienta, el musical con ritmo de los 50"</t>
  </si>
  <si>
    <t>2018/PSC/0143</t>
  </si>
  <si>
    <t>B80912249</t>
  </si>
  <si>
    <t>Carmen Linares, S.L.</t>
  </si>
  <si>
    <t>Representación artística Carmen Linares "Verso a verso"</t>
  </si>
  <si>
    <t>2018/PSC/0145</t>
  </si>
  <si>
    <t>Gerencia</t>
  </si>
  <si>
    <t>Simple Lógica Investigación S.A.</t>
  </si>
  <si>
    <t>Encuesta hábitos culturales</t>
  </si>
  <si>
    <t xml:space="preserve">2018/PSC/0037 </t>
  </si>
  <si>
    <t>7498603M</t>
  </si>
  <si>
    <t>Rubén Borrell Plana</t>
  </si>
  <si>
    <t>Concierto "Borrón y cuenta nueva" del grupo Sentimiento</t>
  </si>
  <si>
    <t>2018/PSC/0140</t>
  </si>
  <si>
    <t>B87993309</t>
  </si>
  <si>
    <t>Sol Ideas Música y Más S.L.</t>
  </si>
  <si>
    <t>Concierto Joseph Siankope and his New Orleans jazz band</t>
  </si>
  <si>
    <t>2018/PSC/0136</t>
  </si>
  <si>
    <t>B40197493</t>
  </si>
  <si>
    <t>Teatro Mutis S.L.</t>
  </si>
  <si>
    <t>Representación artística de títeres "Cuento de brujas"</t>
  </si>
  <si>
    <t>2018/PSC/0137</t>
  </si>
  <si>
    <t>G86638400</t>
  </si>
  <si>
    <t>Indeleble Comunidad Artística A.C.</t>
  </si>
  <si>
    <t>Representación artística de títeres "Gran circo indeleble"</t>
  </si>
  <si>
    <t>2018/PSC/0139</t>
  </si>
  <si>
    <t>B22410294</t>
  </si>
  <si>
    <t>Titiriteros de Binéfar, S.L.</t>
  </si>
  <si>
    <t>Representación artística títeres "Jolgorio del bueno"</t>
  </si>
  <si>
    <t>2018/PSC/0141</t>
  </si>
  <si>
    <t>Lucas Alberto Gamero Pérez</t>
  </si>
  <si>
    <t>Traducción de textos específicos de arte</t>
  </si>
  <si>
    <t>2018/PSC/0034</t>
  </si>
  <si>
    <t>Suministros para 1.200 unidades (fundas, acreditaciones/portadistintivos), tamaño 105 x 65 mm.</t>
  </si>
  <si>
    <t>2018/PSC/0036</t>
  </si>
  <si>
    <t>51082765H</t>
  </si>
  <si>
    <t>María Belén Espejo Díaz</t>
  </si>
  <si>
    <t>Seguimiento y evaluación de las prácticas del curso “diseño de productos gráficos” del programa fcp 16/3049</t>
  </si>
  <si>
    <t>2018/PSC/0086</t>
  </si>
  <si>
    <t>02547257F</t>
  </si>
  <si>
    <t>Paula María Fuertes Ruiz</t>
  </si>
  <si>
    <t>Seguimiento y evaluación de las prácticas del curso “desarrollo de productos audiovisuales multimedia interactivos” del programa fcp 16/3051</t>
  </si>
  <si>
    <t>2018/PSC/0092</t>
  </si>
  <si>
    <t>052127935E</t>
  </si>
  <si>
    <t>Luis Miguel Lombardo Plaza</t>
  </si>
  <si>
    <t>2018/PSC/0091</t>
  </si>
  <si>
    <t>B26328765</t>
  </si>
  <si>
    <t>Espectáculos Tomás todo para el ocio y la diversión, S.L.</t>
  </si>
  <si>
    <t>Tren del arte</t>
  </si>
  <si>
    <t xml:space="preserve">2018/PSC/0035 </t>
  </si>
  <si>
    <t>B40239162</t>
  </si>
  <si>
    <t>Titirimundi Festival, S.L.</t>
  </si>
  <si>
    <t xml:space="preserve"> Representación artística de títeres "Pulcinella"</t>
  </si>
  <si>
    <t>PSC/2018/0138</t>
  </si>
  <si>
    <t>B85476483</t>
  </si>
  <si>
    <t>Chao Management, S.L.</t>
  </si>
  <si>
    <t xml:space="preserve"> Representación artística "¡Quién tuvo retuvo!" de Faemino y Cansado</t>
  </si>
  <si>
    <t>PSC/2018/0135</t>
  </si>
  <si>
    <t>G65103533</t>
  </si>
  <si>
    <t>Asociación Cultural Ulls Art</t>
  </si>
  <si>
    <t xml:space="preserve"> Representación artística "Federico García"</t>
  </si>
  <si>
    <t>PSC/2018/0133</t>
  </si>
  <si>
    <t>B82560517</t>
  </si>
  <si>
    <t>La Huella Sonora, S.L.</t>
  </si>
  <si>
    <t>Concierto Juan Perro sexteto</t>
  </si>
  <si>
    <t>PSC/2018/0131</t>
  </si>
  <si>
    <t>Iniciativas-CSE S.Coop.Mad.</t>
  </si>
  <si>
    <t>Curso de formación para asociaciones "Las mejores redes sociales para impulsar tu asociación"</t>
  </si>
  <si>
    <t>PSC/2018/0049</t>
  </si>
  <si>
    <t>B37407004</t>
  </si>
  <si>
    <t>Feltrero División Arte, S.L.</t>
  </si>
  <si>
    <t>Enmarcado y embalaje obras para exposición Graciela Iturbide en el centro de arte</t>
  </si>
  <si>
    <t>37795934B</t>
  </si>
  <si>
    <t>Baltasar Cornejo Flores</t>
  </si>
  <si>
    <t>Transporte obras de arte</t>
  </si>
  <si>
    <t xml:space="preserve">2018/PSC/0020 </t>
  </si>
  <si>
    <t>28755790V</t>
  </si>
  <si>
    <t>Juan del Junco</t>
  </si>
  <si>
    <t>Producción exposición "Never-ending handbook. Guía de las aves de mi mundo"</t>
  </si>
  <si>
    <t>B85885234</t>
  </si>
  <si>
    <t>Asifor Ingeniería, S.L.U.</t>
  </si>
  <si>
    <t>Actualización e implantación del plan de autoprotección de actividades programadas en instalaciones a realizar en los eventos organizados con motivo de la fiestas de San Isidro en el recinto ferial del parque de Andalucía</t>
  </si>
  <si>
    <t>2018/PSC/0259</t>
  </si>
  <si>
    <t>51341521R</t>
  </si>
  <si>
    <t>José Manuel Ballester</t>
  </si>
  <si>
    <t>Cesión derechos de autor fotografías José Manuel Ballester. Exposición bulevar Salvador Allende</t>
  </si>
  <si>
    <t>B84838515</t>
  </si>
  <si>
    <t>Ron Lalá teatro, S.L.</t>
  </si>
  <si>
    <t>Representación artística "Crimen y telón"</t>
  </si>
  <si>
    <t>2018/PSC/0134</t>
  </si>
  <si>
    <t>B87865523</t>
  </si>
  <si>
    <t>Representación artística "Tres hermanas"</t>
  </si>
  <si>
    <t>2018/PSC/0126</t>
  </si>
  <si>
    <t>B91972174</t>
  </si>
  <si>
    <t>En directo FT, S.L.</t>
  </si>
  <si>
    <t>Representación artística "Catedral"</t>
  </si>
  <si>
    <t>2018/PSC/0130</t>
  </si>
  <si>
    <t>B54324298</t>
  </si>
  <si>
    <t>Otra danza, S.L.</t>
  </si>
  <si>
    <t>Representación artística "Vacío"</t>
  </si>
  <si>
    <t>2018/PSC/0128</t>
  </si>
  <si>
    <t>G67014506</t>
  </si>
  <si>
    <t>Asociación una i una</t>
  </si>
  <si>
    <t>Representación artística "Dosis"</t>
  </si>
  <si>
    <t>2018/PSC/0129</t>
  </si>
  <si>
    <t>B82601493</t>
  </si>
  <si>
    <t>Material técnico de iluminación</t>
  </si>
  <si>
    <t>2018/PSC/0017</t>
  </si>
  <si>
    <t>Varios Interesados</t>
  </si>
  <si>
    <t>Aprobación de las actividades culturales del 2º trimestre 2018 de la escuela internacional de fotografía PIC.A máster Photoespaña.</t>
  </si>
  <si>
    <t xml:space="preserve">Importe en euros (IVA incluido) </t>
  </si>
  <si>
    <t>Fecha de adjudicación</t>
  </si>
  <si>
    <t>Departamento o servicio que realiza el gasto</t>
  </si>
  <si>
    <t xml:space="preserve"> CIF o DNI</t>
  </si>
  <si>
    <t>Nombre del adjudicatario</t>
  </si>
  <si>
    <t>Objeto del contrato</t>
  </si>
  <si>
    <t>Nº de expediente</t>
  </si>
  <si>
    <t>Año</t>
  </si>
  <si>
    <t>01925853V</t>
  </si>
  <si>
    <t>Daniel Tornero Rojo</t>
  </si>
  <si>
    <t>Realización de 5 sesiones de cuentacuentos dirigidas a bebés</t>
  </si>
  <si>
    <t xml:space="preserve">2018/PSC/0177 </t>
  </si>
  <si>
    <t>Tercero</t>
  </si>
  <si>
    <t>Universidad Popular Miguel Delibes</t>
  </si>
  <si>
    <t>10181980H</t>
  </si>
  <si>
    <t>Claro García Martínez</t>
  </si>
  <si>
    <t>Conferencia "Secretos y aventuras de los que escriben las historias"</t>
  </si>
  <si>
    <t xml:space="preserve">2018/PSC/0226 </t>
  </si>
  <si>
    <t>A84117126</t>
  </si>
  <si>
    <t>Kuiper informática S.A.</t>
  </si>
  <si>
    <t>Suministro de 17 USB Sandisk ultra fit de 32 Gb</t>
  </si>
  <si>
    <t xml:space="preserve">2018/PSC/0194 </t>
  </si>
  <si>
    <t>G81446775</t>
  </si>
  <si>
    <t>Asociación Cultural Ceramistas de Alcobendas</t>
  </si>
  <si>
    <t xml:space="preserve">Taller de cerámica curso 2018/19 </t>
  </si>
  <si>
    <t xml:space="preserve">2018/PSC/0193 </t>
  </si>
  <si>
    <t>J84469089</t>
  </si>
  <si>
    <t>Federación de Artes Escénicas de Alcobendas</t>
  </si>
  <si>
    <t>Taller de teatro curso 2018/19</t>
  </si>
  <si>
    <t xml:space="preserve">2018/PSC/0195 </t>
  </si>
  <si>
    <t>16057863E</t>
  </si>
  <si>
    <t>Pablo Fernández Sanz</t>
  </si>
  <si>
    <t>Impartición curso monográfico "Catálogo de ópera"</t>
  </si>
  <si>
    <t xml:space="preserve">2018/PSC/0200 </t>
  </si>
  <si>
    <t>B46961389</t>
  </si>
  <si>
    <t>Libros T.L.B., S.L.</t>
  </si>
  <si>
    <t>Suministro de libros para curso interpretacion y educacion ambiental</t>
  </si>
  <si>
    <t xml:space="preserve">2018/PSC/0191 </t>
  </si>
  <si>
    <t>B80132145</t>
  </si>
  <si>
    <t>Ordax, Coordinadora de transportes y mercancías, S.L.</t>
  </si>
  <si>
    <t>Servicios de logística para la celebración de la exposición "Patria común"</t>
  </si>
  <si>
    <t>2018/PSC/0192</t>
  </si>
  <si>
    <t>B65320913</t>
  </si>
  <si>
    <t>Modiband Projectes Culturals</t>
  </si>
  <si>
    <t>Realización de ciclo de cine en valores dirigido a público familiar</t>
  </si>
  <si>
    <t xml:space="preserve">2018/PSC/0188 </t>
  </si>
  <si>
    <t>5 días</t>
  </si>
  <si>
    <t>78728682L</t>
  </si>
  <si>
    <t>Jorge Eduardo Benavides Medina</t>
  </si>
  <si>
    <t>Taller de creación literaria dirigido a mayores de 16 años</t>
  </si>
  <si>
    <t xml:space="preserve">2018/PSC/0180 </t>
  </si>
  <si>
    <t>Varios interesados</t>
  </si>
  <si>
    <t>Actividades culturales del 4º trimestre 2018 de la escuela internacional de fotografía PIC.a máster photoespaña.</t>
  </si>
  <si>
    <t>00383056 Z</t>
  </si>
  <si>
    <t>Jesús Marchamalo García</t>
  </si>
  <si>
    <t>Realización de una charla literaria "Encuentros con autores"</t>
  </si>
  <si>
    <t>2018/PSC/0230</t>
  </si>
  <si>
    <t>32395422Z</t>
  </si>
  <si>
    <t>César Antonio Molina Sánchez</t>
  </si>
  <si>
    <t>Realización de una charla literaria</t>
  </si>
  <si>
    <t>2018/PSC/0227</t>
  </si>
  <si>
    <t>B98153992</t>
  </si>
  <si>
    <t>Artsimés S.L.</t>
  </si>
  <si>
    <t>Contratación espectáculo musical "Puro de oliva"</t>
  </si>
  <si>
    <t>2018/PSC/0269</t>
  </si>
  <si>
    <t>B80485097</t>
  </si>
  <si>
    <t>Ramírez Aguado, S.L.</t>
  </si>
  <si>
    <t>Suministro de herramientas y material de montaje para exposiciones</t>
  </si>
  <si>
    <t xml:space="preserve">2018/PSC/0163 </t>
  </si>
  <si>
    <t>Apoyo sociocultural</t>
  </si>
  <si>
    <t>02515591N</t>
  </si>
  <si>
    <t>Jesús Cifuentes Jiménez</t>
  </si>
  <si>
    <t>Suministro de material de oficina</t>
  </si>
  <si>
    <t xml:space="preserve">2018/PSC/0175 </t>
  </si>
  <si>
    <t>09399717P</t>
  </si>
  <si>
    <t>Sergio Cuadro Fanjul</t>
  </si>
  <si>
    <t>Lectura poetica</t>
  </si>
  <si>
    <t>B86612231</t>
  </si>
  <si>
    <t>Tizón Global, S.L.</t>
  </si>
  <si>
    <t>Suministro de material identificativo para los participantes en la feria de las asociaciones</t>
  </si>
  <si>
    <t xml:space="preserve">2018/PSC/0187 </t>
  </si>
  <si>
    <t>07468923H</t>
  </si>
  <si>
    <t>María Isabel Orgaz Vigon</t>
  </si>
  <si>
    <t>Club de lectura dirigido a mayores de 18 años</t>
  </si>
  <si>
    <t xml:space="preserve">2018/PSC/0178 </t>
  </si>
  <si>
    <t>B66372467</t>
  </si>
  <si>
    <t>Artigestión y servicios artísticos, S.L.</t>
  </si>
  <si>
    <t>Taller de creación poética fusionada con música dirigido a alumnos de primaria e institutos de eso y bachillerato</t>
  </si>
  <si>
    <t xml:space="preserve">2018/PSC/0176 </t>
  </si>
  <si>
    <t>Merino y Merino producciones, S.L.</t>
  </si>
  <si>
    <t>Suministro y montaje de infraestructura necesaria para la celebración de la romería andaluza</t>
  </si>
  <si>
    <t xml:space="preserve">2018/PSC/0182 </t>
  </si>
  <si>
    <t>B81723983</t>
  </si>
  <si>
    <t>Suministro de material para curso 17/8211 diseño de productos gráficos</t>
  </si>
  <si>
    <t xml:space="preserve">2018/PSC/0183 </t>
  </si>
  <si>
    <t>50448022Y</t>
  </si>
  <si>
    <t>Carlos de la Fuente González</t>
  </si>
  <si>
    <t>Suministro de diseño e impresión de carteles y dípticos para los espectáculos "Bosch Dreams" y "Yo, Carmen"</t>
  </si>
  <si>
    <t xml:space="preserve">2018/PSC/0159 </t>
  </si>
  <si>
    <t>B82248803</t>
  </si>
  <si>
    <t>Booktasting, S.L.</t>
  </si>
  <si>
    <t>Realización taller de recomendaciones literarias sobre poesía y música dirigido a público adulto</t>
  </si>
  <si>
    <t xml:space="preserve">2018/PSC/0117 </t>
  </si>
  <si>
    <t>María del Pilar de las Heras Ladera</t>
  </si>
  <si>
    <t>Suministro 17 delantales kariban k885</t>
  </si>
  <si>
    <t xml:space="preserve">2018/PSC/0161 </t>
  </si>
  <si>
    <t>Centro de Arte</t>
  </si>
  <si>
    <t>B82092784</t>
  </si>
  <si>
    <t>Marco Estudio Norte, S.L.</t>
  </si>
  <si>
    <t>Reposición cristales y conservación de algunas obras de la colección de fotografía de Alcobendas</t>
  </si>
  <si>
    <t xml:space="preserve">2018/PSC/0184 </t>
  </si>
  <si>
    <t>B81983082</t>
  </si>
  <si>
    <t>Morgan Britos S.L.</t>
  </si>
  <si>
    <t>Concierto Marwan de la gira "Mis paisajes interiores"</t>
  </si>
  <si>
    <t>2018/PSC/0268</t>
  </si>
  <si>
    <t>4 días</t>
  </si>
  <si>
    <t>Escuela Artefusión</t>
  </si>
  <si>
    <t>Enseñanza de baile para la actividad "Bailes de salón" en La Esfera</t>
  </si>
  <si>
    <t xml:space="preserve">2018/PSC/0190 </t>
  </si>
  <si>
    <t>53504557W</t>
  </si>
  <si>
    <t>Profesor de coros en colegios y música para bebés de 3 años</t>
  </si>
  <si>
    <t xml:space="preserve">2018/PSC/0186 </t>
  </si>
  <si>
    <t>50963267M</t>
  </si>
  <si>
    <t>Pedro Ángel Ramos García</t>
  </si>
  <si>
    <t>Taller de lectura y escritura dirigido a alumnos de institutos de ESO y Bachillerato</t>
  </si>
  <si>
    <t xml:space="preserve">2018/PSC/0119 </t>
  </si>
  <si>
    <t>B86826039</t>
  </si>
  <si>
    <t>Servicios especializados en distribución artística S.L.</t>
  </si>
  <si>
    <t>Representación artística "Pinocho, un musical para soñar"</t>
  </si>
  <si>
    <t>2018/PSC/0246</t>
  </si>
  <si>
    <t>A78774577</t>
  </si>
  <si>
    <t>Pentación S.A.,</t>
  </si>
  <si>
    <t>Representación artística "Hablar por hablar"</t>
  </si>
  <si>
    <t>2018/PSC/0267</t>
  </si>
  <si>
    <t>B80281413</t>
  </si>
  <si>
    <t>Producciones Lastra S.L.</t>
  </si>
  <si>
    <t>Representación artística "Como hace 3.000 años"</t>
  </si>
  <si>
    <t>2018/PSC/0266</t>
  </si>
  <si>
    <t>53007662E</t>
  </si>
  <si>
    <t>Luis Fernando Trujillo Sanz</t>
  </si>
  <si>
    <t xml:space="preserve">Impartición de una charla-conferencia denominada “Bloc-blog” </t>
  </si>
  <si>
    <t>06997192V</t>
  </si>
  <si>
    <t>Diego Doncel Manzano</t>
  </si>
  <si>
    <t>Lectura de novelas y selección de finalistas del 1er premio de narrativa Alcobendas Juan Goytisolo</t>
  </si>
  <si>
    <t>Centro Psicopedagógico</t>
  </si>
  <si>
    <t>10831851R</t>
  </si>
  <si>
    <t>Javier de Noriega Arquer</t>
  </si>
  <si>
    <t>Actualización bases de datos programa salud escolar curso 2017/2018</t>
  </si>
  <si>
    <t xml:space="preserve">2018/PSC/179 </t>
  </si>
  <si>
    <t>78728626L</t>
  </si>
  <si>
    <t>Curso de verano "Taller de creación literaria".</t>
  </si>
  <si>
    <t>2018/PSC/170</t>
  </si>
  <si>
    <t>B81606899</t>
  </si>
  <si>
    <t>Pinturas y materiales diseño, S.L.</t>
  </si>
  <si>
    <t>Suministro de material de pintura para escenarios</t>
  </si>
  <si>
    <t xml:space="preserve">2018/PSC/0121 </t>
  </si>
  <si>
    <t>11840817A</t>
  </si>
  <si>
    <t>Patricia Zambrano Écija</t>
  </si>
  <si>
    <t>Curso de verano "Caligrafía creativa".</t>
  </si>
  <si>
    <t xml:space="preserve">2018/PSC/165 </t>
  </si>
  <si>
    <t>Montaje de estructura de madera para exposición mediante dispositivos electrónicos.</t>
  </si>
  <si>
    <t xml:space="preserve">2018/PSC/0111 </t>
  </si>
  <si>
    <t>B80589435</t>
  </si>
  <si>
    <t>Fotocasion, S.L.</t>
  </si>
  <si>
    <t>Alquiler de material para las prácticas formativas de fotografía y video para cursos</t>
  </si>
  <si>
    <t xml:space="preserve">2018/PSC/0116 </t>
  </si>
  <si>
    <t>Suministro de material diverso para los cursos de imagen</t>
  </si>
  <si>
    <t xml:space="preserve">2018/PSC/0103 </t>
  </si>
  <si>
    <t>Escuela infantil La Chopera</t>
  </si>
  <si>
    <t>B66629494</t>
  </si>
  <si>
    <t>Hermex Ibérica, S.A.</t>
  </si>
  <si>
    <t>Suministro de prendas de lencería para las escuelas infantiles</t>
  </si>
  <si>
    <t xml:space="preserve">2018/PSC/0102 </t>
  </si>
  <si>
    <t>Escuela infantil Valdelaparra</t>
  </si>
  <si>
    <t>Suministro material técnico de aulas</t>
  </si>
  <si>
    <t xml:space="preserve">2018/PSC/0106 </t>
  </si>
  <si>
    <t>B78123346</t>
  </si>
  <si>
    <t>Gráficas Alberdi, S.L.</t>
  </si>
  <si>
    <t>Impresión de documentos (17 textos " arriesgadas )</t>
  </si>
  <si>
    <t xml:space="preserve">2018/PSC/0110 </t>
  </si>
  <si>
    <t>Escuela infantil El Cuquillo</t>
  </si>
  <si>
    <t>Demolición de dos muretes de ladrillo y construcción y montaje de dos vallas articuladas</t>
  </si>
  <si>
    <t xml:space="preserve">2018/PSC/0155 </t>
  </si>
  <si>
    <t>E85230779</t>
  </si>
  <si>
    <t>Cartonajes Sánchez</t>
  </si>
  <si>
    <t>Suministro de 215 carpetas de 44x32 cms</t>
  </si>
  <si>
    <t>2018/PSC/0105</t>
  </si>
  <si>
    <t>8871421E</t>
  </si>
  <si>
    <t>María Blázquez Alonso</t>
  </si>
  <si>
    <t>B84598242</t>
  </si>
  <si>
    <t>Movol color digital, S.L.</t>
  </si>
  <si>
    <t>215 impresiones sobre material fotosensible gelatina de plata 24x30 cms y 215 paspartú 30x40 cm (trasera y ventana unidas) en blanco roto libre de acido</t>
  </si>
  <si>
    <t xml:space="preserve">2018/PSC/0104 </t>
  </si>
  <si>
    <t>50707502T</t>
  </si>
  <si>
    <t>Julián Besteiro Reques</t>
  </si>
  <si>
    <t>Asesoría jurídica y fiscal para asociaciones</t>
  </si>
  <si>
    <t>2018/PSC/0100</t>
  </si>
  <si>
    <t>00229243W</t>
  </si>
  <si>
    <t>Helga de Alvear</t>
  </si>
  <si>
    <t>Préstamo temporal , montaje y desmontaje de una obra para la exposición "Dialogue de l´ombre doublé"</t>
  </si>
  <si>
    <t>50296290M</t>
  </si>
  <si>
    <t>Alejandro Castellote Piñuela</t>
  </si>
  <si>
    <t>Creación texto catálogo XXV aniversario colección fotografía</t>
  </si>
  <si>
    <t>2018/PSC/0254</t>
  </si>
  <si>
    <t>Q5856181B</t>
  </si>
  <si>
    <t>MACBA (Museu d´árt Contemporani de Barcelona)</t>
  </si>
  <si>
    <t>Préstamo temporal de 3 obras para la exposición "Dialogue de l´ombre double"</t>
  </si>
  <si>
    <t>2018/PSC/0173</t>
  </si>
  <si>
    <t>Suministro de material específico de aula según descripción técnica</t>
  </si>
  <si>
    <t>2018/PSC/0095</t>
  </si>
  <si>
    <t>Suministro de rollos de papel adhesivo de 20 mts en colores diversos</t>
  </si>
  <si>
    <t xml:space="preserve">2018/PSC/0096 </t>
  </si>
  <si>
    <t>B87424636</t>
  </si>
  <si>
    <t>Zero consumibles S.L.</t>
  </si>
  <si>
    <t>Suministro de diverso material de oficina para actividades</t>
  </si>
  <si>
    <t>2018/PSC/0098</t>
  </si>
  <si>
    <t>14FV04650</t>
  </si>
  <si>
    <t>Jöel Andrianomearisoa</t>
  </si>
  <si>
    <t>Exposición "No habíamos terminado de hablar del amor" Jöel Andrianomerisoa</t>
  </si>
  <si>
    <t xml:space="preserve">2018/PSC/0169 </t>
  </si>
  <si>
    <t>Suministro de material para el curso operaciones auxiliares de servicios administrativosy generales de la comunidad de Madrid (cod.17/828209)</t>
  </si>
  <si>
    <t xml:space="preserve">2018/PSC/0089 </t>
  </si>
  <si>
    <t>Suministro de diverso material de oficina</t>
  </si>
  <si>
    <t>2018/PSC/0093</t>
  </si>
  <si>
    <t>54835783B</t>
  </si>
  <si>
    <t>Tiago de Abreu Pinto</t>
  </si>
  <si>
    <t>Comisariado exposición "Dialogue de l´ombre double"</t>
  </si>
  <si>
    <t xml:space="preserve">2018/PSC/0174 </t>
  </si>
  <si>
    <t>X5951775L</t>
  </si>
  <si>
    <t>Francesco Giaveri</t>
  </si>
  <si>
    <t>71142211Z</t>
  </si>
  <si>
    <t>Alex Clavero del Canto</t>
  </si>
  <si>
    <t>Representación artística monólogo</t>
  </si>
  <si>
    <t>2018/PSC/0263</t>
  </si>
  <si>
    <t>Suministro de una destructora de papel Fellowers p-25s</t>
  </si>
  <si>
    <t>2018/PSC/0087</t>
  </si>
  <si>
    <t>2018/PSC/0088</t>
  </si>
  <si>
    <t>Teatro Auditorio</t>
  </si>
  <si>
    <t>LICUAS, S.A.</t>
  </si>
  <si>
    <t>Obras de adecuación de camerinos.</t>
  </si>
  <si>
    <t>2018/PSC/000053</t>
  </si>
  <si>
    <t>12 meses</t>
  </si>
  <si>
    <t>A78468881</t>
  </si>
  <si>
    <t>Baratz Servicios de teledocumentación, S.A.</t>
  </si>
  <si>
    <t>Mantenimiento sistema integrado de gestión de bibliotecas ABSYSNET</t>
  </si>
  <si>
    <t>11900/2018</t>
  </si>
  <si>
    <t>B83545061</t>
  </si>
  <si>
    <t>Asociación cultural taller de arte</t>
  </si>
  <si>
    <t>Ejecución gran Belén Alcobendas 2018, caminando entre montañas.</t>
  </si>
  <si>
    <t>12314/2018</t>
  </si>
  <si>
    <t>G67109611</t>
  </si>
  <si>
    <t>Associació Teatremon</t>
  </si>
  <si>
    <t>Representación artística "El gran libro mágico"</t>
  </si>
  <si>
    <t>2019/PSC/000008</t>
  </si>
  <si>
    <t>Pentación, S.L.</t>
  </si>
  <si>
    <t>Representación artística "Todas las noches de un día"</t>
  </si>
  <si>
    <t>2019/PSC/000015</t>
  </si>
  <si>
    <t>B12660593</t>
  </si>
  <si>
    <t>Un millón de producciones, S.L.</t>
  </si>
  <si>
    <t>Representación artística "Las amígdalas de mis amígdalas son mis amígdalas"</t>
  </si>
  <si>
    <t>2019/PSC/000014</t>
  </si>
  <si>
    <t>B81653917</t>
  </si>
  <si>
    <t>Lazona Films, S.L.</t>
  </si>
  <si>
    <t>Representación artística "La golondrina"</t>
  </si>
  <si>
    <t>2019/PSC/000009</t>
  </si>
  <si>
    <t>SERVICIOS ESPECIALIZADOS EN DISTRIBUCIÓN ARTÍSTICA S.L.,</t>
  </si>
  <si>
    <t>Representación “LA CASA DEL LAGO”</t>
  </si>
  <si>
    <t>2019/PSC/000013</t>
  </si>
  <si>
    <t>UPMD</t>
  </si>
  <si>
    <t>Actividades culturales 1er trimestre 2019 de la Escuela Internacional de Fotografía y Máster Photoespaña</t>
  </si>
  <si>
    <t>14582/2018</t>
  </si>
  <si>
    <t>05349755R</t>
  </si>
  <si>
    <t>José Mª Díaz-Maroto</t>
  </si>
  <si>
    <t>Comisariado, asesoramiento y conservación de la colección de fotografía de Alcobendas</t>
  </si>
  <si>
    <t>2018/PSC/000423</t>
  </si>
  <si>
    <t>2 día</t>
  </si>
  <si>
    <t>B81722738</t>
  </si>
  <si>
    <t>THE LINGUA-ARTS THEATRE COMPANY S.L.</t>
  </si>
  <si>
    <t>Representaciones de “Bertie”</t>
  </si>
  <si>
    <t>2019/PSC/000057</t>
  </si>
  <si>
    <t>B87686481</t>
  </si>
  <si>
    <t>LA NARIZ DE CYRANO S.L.,</t>
  </si>
  <si>
    <t>REPRESENTACIÓN ARTÍSTICA "CYRANO DE BERGERAC"</t>
  </si>
  <si>
    <t>2019/PSC/000055</t>
  </si>
  <si>
    <t>22421488F</t>
  </si>
  <si>
    <t>JOSE Mª GARCIA CONESA</t>
  </si>
  <si>
    <t>Encuentros con autores</t>
  </si>
  <si>
    <t>2018/PSC/000424</t>
  </si>
  <si>
    <t>Cuarto</t>
  </si>
  <si>
    <t>21603265D</t>
  </si>
  <si>
    <t>JOSE MIGUEL ORIOLA SOLER</t>
  </si>
  <si>
    <t>Encuentros con autores.</t>
  </si>
  <si>
    <t>2018/PSC/000422</t>
  </si>
  <si>
    <t>A87755617</t>
  </si>
  <si>
    <t>KLEMARK ESPECTÁCULOS TEATRALES S.A</t>
  </si>
  <si>
    <t>Representación artística: "The ópera locos". Abono general y abono alternativo.</t>
  </si>
  <si>
    <t>2018/PSC/000417</t>
  </si>
  <si>
    <t>35047694H</t>
  </si>
  <si>
    <t>PERE ROMAGOSA MESTRES</t>
  </si>
  <si>
    <t>Representación artística: "Lagrimas de cocodrilo". Campaña escolar.</t>
  </si>
  <si>
    <t>2018/PSC/000416</t>
  </si>
  <si>
    <t>E. I. La Chopera</t>
  </si>
  <si>
    <t>B11824174</t>
  </si>
  <si>
    <t>ALMENARA EQUIPAMIENTOS S.L.L.</t>
  </si>
  <si>
    <t>Suministro de muebles y juegos de patio.</t>
  </si>
  <si>
    <t>2018/PSC/000409</t>
  </si>
  <si>
    <t>DELTA INTERMEDIACION, SL</t>
  </si>
  <si>
    <t>Suministro de diverso material informático.</t>
  </si>
  <si>
    <t>2018/PSC/000405</t>
  </si>
  <si>
    <t>IDEAS EN IMPRESION, S.L.</t>
  </si>
  <si>
    <t>Suministro de 2 impresoras 3D BQ modelo Hephestos 2.</t>
  </si>
  <si>
    <t>2018/PSC/000404</t>
  </si>
  <si>
    <t>00274613Q</t>
  </si>
  <si>
    <t>JULIO ALONSO LLAMAZARES</t>
  </si>
  <si>
    <t>Conferencia "De libros, lecturas y escritores"</t>
  </si>
  <si>
    <t>2018/PSC/000395</t>
  </si>
  <si>
    <t>MODIBAND PROJECTES CULTURALS</t>
  </si>
  <si>
    <t>Programación ciclo de cine de animación basado en valores dirigido a público familiar.</t>
  </si>
  <si>
    <t>2018/PSC/000394</t>
  </si>
  <si>
    <t>Centro de Formación</t>
  </si>
  <si>
    <t>Suministro de 108 rotuladores de pizarra blanca color negro y 108 rotuladores de pizarra blanca color azul.</t>
  </si>
  <si>
    <t>2018/PSC/000393</t>
  </si>
  <si>
    <t>53003303X</t>
  </si>
  <si>
    <t>ROSA MARÍA MUÑOZ MATEOS APARICIO</t>
  </si>
  <si>
    <t>Programación 2 cuentacuentos infantiles con la temática de paz y tolerancia.</t>
  </si>
  <si>
    <t>2018/PSC/000392</t>
  </si>
  <si>
    <t>Apoyo Asociaciones</t>
  </si>
  <si>
    <t>Suministro de material de oficina.</t>
  </si>
  <si>
    <t>2018/PSC/000388</t>
  </si>
  <si>
    <t>B91776971</t>
  </si>
  <si>
    <t>MAIN IT MAINTENANCE SERVICES S.L</t>
  </si>
  <si>
    <t>Suministro de material para clases de cortometrajes.</t>
  </si>
  <si>
    <t>2018/PSC/000387</t>
  </si>
  <si>
    <t>EUYIN SERVICIOS INTEGRALES S.L.</t>
  </si>
  <si>
    <t>Suministro e instalación de vinilos para la difusión de la programación (feb-mayo 2019).</t>
  </si>
  <si>
    <t>2018/PSC/000386</t>
  </si>
  <si>
    <t>B41155466</t>
  </si>
  <si>
    <t>GALERÍA JUANA DE AIZPURU</t>
  </si>
  <si>
    <t>Adquisición de una fotografía de Cristina de Middel para la colección de Alcobendas.</t>
  </si>
  <si>
    <t>2018/PSC/000384</t>
  </si>
  <si>
    <t>B82627548</t>
  </si>
  <si>
    <t>LA FÁBRICA GESTIÓN MÁS CULTURA, S.L.</t>
  </si>
  <si>
    <t>Adquisición de 5 fotografías de Gonzalo de Juanes para la colección de Alcobendas en el centro de arte</t>
  </si>
  <si>
    <t>2018/PSC/000383</t>
  </si>
  <si>
    <t>G83562009</t>
  </si>
  <si>
    <t>GENERA RED DE MUJERES FEMINISTAS POR LA EQUIDAD DE GÉNERO EN EL DESARROLLO</t>
  </si>
  <si>
    <t>Contratación 62 sesiones de dinamización.</t>
  </si>
  <si>
    <t>2018/PSC/000382</t>
  </si>
  <si>
    <t>A08472276</t>
  </si>
  <si>
    <t>WURTH ESPAÑA S.A.</t>
  </si>
  <si>
    <t>Suministro de diverso material para reparación de vehículos.</t>
  </si>
  <si>
    <t>2018/PSC/000379</t>
  </si>
  <si>
    <t>AVINILO &amp; INTERNATIONAL TRADE FAIRS S.L.</t>
  </si>
  <si>
    <t>Suministro de mobiliario de aula</t>
  </si>
  <si>
    <t>2018/PSC/000378</t>
  </si>
  <si>
    <t>B98763493</t>
  </si>
  <si>
    <t>MUNDOARTI GLOBAL S.L.</t>
  </si>
  <si>
    <t>Gestión de recepción y tratamiento para la lectura de los originales que se presenten a la 2ª edición del premio literario Juan Goytisolo</t>
  </si>
  <si>
    <t>2018/PSC/000377</t>
  </si>
  <si>
    <t>Suministro de diverso material para prácticas de reparación de vehículos.</t>
  </si>
  <si>
    <t>2018/PSC/000376</t>
  </si>
  <si>
    <t>B82891680</t>
  </si>
  <si>
    <t>FSM DISTRIBUCION A BIBLIOTECAS S.L.</t>
  </si>
  <si>
    <t>Suministro de material audiovisual (peliculas DVD y juegos) para las mediatecas.</t>
  </si>
  <si>
    <t>2018/PSC/000375</t>
  </si>
  <si>
    <t>Suministro de 5.000 estuches DVD slim.</t>
  </si>
  <si>
    <t>2018/PSC/000373</t>
  </si>
  <si>
    <t>B79714622</t>
  </si>
  <si>
    <t>TECNICAS PANTRA S.L.</t>
  </si>
  <si>
    <t>Suministro de 1 rollo de (2.000 etiquetas) RFID tag square para libros y 1 rollo de (2.000 etiquetas) RFID tag hub para CD'S</t>
  </si>
  <si>
    <t>2018/PSC/000372</t>
  </si>
  <si>
    <t>Suministro de 35 memorias flasch usb 3.0 Sandisk ultra flair de 32 gb</t>
  </si>
  <si>
    <t>2018/PSC/000369</t>
  </si>
  <si>
    <t>Psicopedagógico</t>
  </si>
  <si>
    <t>A28579191</t>
  </si>
  <si>
    <t>DISTRIBUCIONES FERAN, S.A.</t>
  </si>
  <si>
    <t>Suministro de material técnico para aulas.</t>
  </si>
  <si>
    <t>2018/PSC/000368</t>
  </si>
  <si>
    <t>E. I. El Cuquillo</t>
  </si>
  <si>
    <t>Suministro de mesas abatibles</t>
  </si>
  <si>
    <t>2018/PSC/000366</t>
  </si>
  <si>
    <t>E.I. La Chopera</t>
  </si>
  <si>
    <t>Suministro de complementos para tronas de madera.</t>
  </si>
  <si>
    <t>2018/PSC/000365</t>
  </si>
  <si>
    <t>Suministro de altavoz y adaptador de pc bluetooth.</t>
  </si>
  <si>
    <t>2018/PSC/000364</t>
  </si>
  <si>
    <t>Apoyo Técnico</t>
  </si>
  <si>
    <t>Suministro de portadistintivos para pinza y tira compatible.</t>
  </si>
  <si>
    <t>2018/PSC/000362</t>
  </si>
  <si>
    <t>EVILUX S.L</t>
  </si>
  <si>
    <t>Suministro de 24 unidades de cinta Miarco p655 5x50 negra</t>
  </si>
  <si>
    <t>2018/PSC/000360</t>
  </si>
  <si>
    <t>B24277113</t>
  </si>
  <si>
    <t>SILUJ ILUMINACION, S.L.</t>
  </si>
  <si>
    <t>Suministro de lámparas.</t>
  </si>
  <si>
    <t>2018/PSC/000359</t>
  </si>
  <si>
    <t>RAMIREZ AGUADO SL</t>
  </si>
  <si>
    <t>Suministro de 50 pilas alcalinas de 9v.</t>
  </si>
  <si>
    <t>2018/PSC/000358</t>
  </si>
  <si>
    <t>2018/PSC/000357</t>
  </si>
  <si>
    <t>51122413Z</t>
  </si>
  <si>
    <t>ALVARO CUALLADÓ GARCÍA</t>
  </si>
  <si>
    <t>Adquisición de los derechos de autor para la producción de la obra fotográfica de Gabriel Cuallado "José Luis, Asturias, 1975"</t>
  </si>
  <si>
    <t>2018/PSC/000355</t>
  </si>
  <si>
    <t>53501196E</t>
  </si>
  <si>
    <t>GABRIEL CUALLADÓ GARCÍA</t>
  </si>
  <si>
    <t>Adquisición de los derechos de autor para la producción de la obra fotográfica de Gabriel Cualladó "José Luis, Asturias, 1975"</t>
  </si>
  <si>
    <t>2018/PSC/000354</t>
  </si>
  <si>
    <t>51731391k</t>
  </si>
  <si>
    <t>SOFIA LAMBROU CUALLADÓ</t>
  </si>
  <si>
    <t>Adquisición derechos de autor para la producción de la obra fotográfica de Gabriel Cuallado "José Luis, Asturias 1975"</t>
  </si>
  <si>
    <t>2018/PSC/000353</t>
  </si>
  <si>
    <t>02522674B</t>
  </si>
  <si>
    <t>ANTONIO CUALLADÓ GUTIÉRREZ</t>
  </si>
  <si>
    <t>2018/PSC/000352</t>
  </si>
  <si>
    <t>05390323C</t>
  </si>
  <si>
    <t>ALFONSO CUALLADÓ GUTIÉRREZ</t>
  </si>
  <si>
    <t>2018/PSC/000351</t>
  </si>
  <si>
    <t>GALERIA JUANA DE AIZPURU</t>
  </si>
  <si>
    <t>Adquisión de una fotografía de Cristina de Middel</t>
  </si>
  <si>
    <t>2018/PSC/000350</t>
  </si>
  <si>
    <t>ARTES GRÁFICAS J. GUILLÉN, S.L.</t>
  </si>
  <si>
    <t>Impresion de 43 carnés para amigos del teatro.</t>
  </si>
  <si>
    <t>2018/PSC/000347</t>
  </si>
  <si>
    <t>50721148F</t>
  </si>
  <si>
    <t>ALMUDENA DEL MAZO REVUELTA</t>
  </si>
  <si>
    <t>Clases taller "Ilustración, nudo y desenlaces".</t>
  </si>
  <si>
    <t>2018/PSC/000345</t>
  </si>
  <si>
    <t>17735199Z</t>
  </si>
  <si>
    <t>ANA PALACIOS RUBIO</t>
  </si>
  <si>
    <t>Producción exposición "Albino" de Ana Palacios</t>
  </si>
  <si>
    <t>2018/PSC/000344</t>
  </si>
  <si>
    <t>14892156R</t>
  </si>
  <si>
    <t>EDUARDO MOMEÑE ARTOLA</t>
  </si>
  <si>
    <t>Adquisición de 4 fotografías de Eduardo Momeñe</t>
  </si>
  <si>
    <t>2018/PSC/000343</t>
  </si>
  <si>
    <t>KUIPER INFORMATICA SA</t>
  </si>
  <si>
    <t>Suministro de 3 punteros logitech professional presenter R700 .</t>
  </si>
  <si>
    <t>2018/PSC/000342</t>
  </si>
  <si>
    <t>B80937147</t>
  </si>
  <si>
    <t>BLASCO 19 FOTOGRAFÍA Y FORMACIÓN S.L. (SYBARIA)</t>
  </si>
  <si>
    <t>Restauración y asesoría fotográfica en piezas de la colección de cara a las exposiciones del 25º aniversario.</t>
  </si>
  <si>
    <t>2018/PSC/000338</t>
  </si>
  <si>
    <t>37664558B</t>
  </si>
  <si>
    <t>JOAN FONTCUBERTA</t>
  </si>
  <si>
    <t>Cesión derechos de autor fotografías Joan Fontcuberta para la exposición del bulevar Salvador Allende</t>
  </si>
  <si>
    <t>2018/PSC/000337</t>
  </si>
  <si>
    <t>JESUS CIFUENTES JIMENEZ</t>
  </si>
  <si>
    <t>Suministro de libros y cuentos.</t>
  </si>
  <si>
    <t>2018/PSC/000336</t>
  </si>
  <si>
    <t>Suministro de libros.</t>
  </si>
  <si>
    <t>2018/PSC/000335</t>
  </si>
  <si>
    <t>B82805722</t>
  </si>
  <si>
    <t>SUMINISTROS INDUSTRIALES DE LIMPIEZA VYMA SL</t>
  </si>
  <si>
    <t>Suministro de diverso material de limpieza para cursos.</t>
  </si>
  <si>
    <t>2018/PSC/000333</t>
  </si>
  <si>
    <t>Suministro de 7 rollos de (2.000 etiquetas cada uno) RFID tag square (libros) de 50x50 mm y 6 rollos de (2.000 etiquetas cada uno) RFID tag hub (Cd's) de 40 mm.</t>
  </si>
  <si>
    <t>2018/PSC/000332</t>
  </si>
  <si>
    <t>Suministro de material de papelería.</t>
  </si>
  <si>
    <t>2018/PSC/000331</t>
  </si>
  <si>
    <t>51318798W</t>
  </si>
  <si>
    <t>MANUEL CRUZ CONTRERAS</t>
  </si>
  <si>
    <t>Suministro de 3 bobinas de papel de 600mts doble capa y lámina transparente.</t>
  </si>
  <si>
    <t>2018/PSC/000330</t>
  </si>
  <si>
    <t>B80024672</t>
  </si>
  <si>
    <t>CORZON S.L</t>
  </si>
  <si>
    <t>Suministro de embalaje para obras de arte</t>
  </si>
  <si>
    <t>2018/PSC/000328</t>
  </si>
  <si>
    <t>Suministro de diverso material de protección de riesgos laborales.</t>
  </si>
  <si>
    <t>2018/PSC/000327</t>
  </si>
  <si>
    <t>B14491369</t>
  </si>
  <si>
    <t>INNOVACIONES SUBBETICA S.L.</t>
  </si>
  <si>
    <t>250 ud. Bolsas de papel blanca asa retorcida para entrega de libro y carpeta 25 aniversario fotografía.</t>
  </si>
  <si>
    <t>2018/PSC/000325</t>
  </si>
  <si>
    <t>B82124116</t>
  </si>
  <si>
    <t>LIMPIEZAS LOPAS, S.L.</t>
  </si>
  <si>
    <t>Limpieza de caseta del vivero una vez al mes.</t>
  </si>
  <si>
    <t>2018/PSC/000324</t>
  </si>
  <si>
    <t>B85685972</t>
  </si>
  <si>
    <t>CHARINY PRODUCCIONES S.L</t>
  </si>
  <si>
    <t>Representación artística: "Los años rápidos". Puro teatro</t>
  </si>
  <si>
    <t>2018/PSC/000323</t>
  </si>
  <si>
    <t>B83978346</t>
  </si>
  <si>
    <t>VERTEATRO, S.L.</t>
  </si>
  <si>
    <t>Representación artística: "Burundanga". Abono general</t>
  </si>
  <si>
    <t>2018/PSC/000322</t>
  </si>
  <si>
    <t>F19554112</t>
  </si>
  <si>
    <t>PRODUCCIONES TRESPERTÉ, S.C.A.</t>
  </si>
  <si>
    <t>Representación artística: "Oopart". Campaña escolar</t>
  </si>
  <si>
    <t>2018/PSC/000321</t>
  </si>
  <si>
    <t>B41975608</t>
  </si>
  <si>
    <t>ADV INFORMATICA, S.L.</t>
  </si>
  <si>
    <t>Suministro de 1 lámpara de videoproyector np21lp.</t>
  </si>
  <si>
    <t>2018/PSC/000319</t>
  </si>
  <si>
    <t>Suministro de cambiador de pañales.</t>
  </si>
  <si>
    <t>2018/PSC/000318</t>
  </si>
  <si>
    <t>2018/PSC/000317</t>
  </si>
  <si>
    <t>Suministro de tronas de madera infantiles.</t>
  </si>
  <si>
    <t>2018/PSC/000316</t>
  </si>
  <si>
    <t>Suministro de hamacas infantiles reclinables.</t>
  </si>
  <si>
    <t>2018/PSC/000315</t>
  </si>
  <si>
    <t>B87281929</t>
  </si>
  <si>
    <t>HIERROS LOZANO 1971 S.L.</t>
  </si>
  <si>
    <t>Suministro de material férrico para el taller de mecánica.</t>
  </si>
  <si>
    <t>2018/PSC/000314</t>
  </si>
  <si>
    <t>DIGITAL AGRUPEM S.L.</t>
  </si>
  <si>
    <t>Suministro de 17 ejemplares de libro de collage.</t>
  </si>
  <si>
    <t>2018/PSC/000313</t>
  </si>
  <si>
    <t>B87334140</t>
  </si>
  <si>
    <t>CIRCUS DANCE, S.L.</t>
  </si>
  <si>
    <t>Alquiler de trajes y caracterización de Reyes Magos y pajes para Cabalgata 2019</t>
  </si>
  <si>
    <t>2018/PSC/000312</t>
  </si>
  <si>
    <t>Suministro de 3.300 bonos de impresión,  en cartulina offset de 180 grs., en tres colores impresos por las dos caras en negro y perforados, en tacos de 50 bonos cada uno.</t>
  </si>
  <si>
    <t>2018/PSC/000311</t>
  </si>
  <si>
    <t>Escuelas Infantiles</t>
  </si>
  <si>
    <t>Suministro de 45.000 guantes de poliuretano y 1800 bolsas camiseta tamaño 26x48.</t>
  </si>
  <si>
    <t>2018/PSC/000310</t>
  </si>
  <si>
    <t>E. I. Valdelaparra</t>
  </si>
  <si>
    <t>Suministro de una minicadena de cd con usb incorporado marca Pioneer-x-pm 12bt y bluetooth, o similar.</t>
  </si>
  <si>
    <t>2018/PSC/000309</t>
  </si>
  <si>
    <t>B66704891</t>
  </si>
  <si>
    <t>MSV PUBLICIDAD EXTERIOR 1985 SLU</t>
  </si>
  <si>
    <t>Confección y suministro de banderolas publicitarias para las fiestas patronales Virgen de la Paz enero 2019</t>
  </si>
  <si>
    <t>2018/PSC/000308</t>
  </si>
  <si>
    <t>B85506848</t>
  </si>
  <si>
    <t>SUMINISTROS MARPHIL S.L.</t>
  </si>
  <si>
    <t>Suministro material clases de cerámica</t>
  </si>
  <si>
    <t>2018/PSC/000307</t>
  </si>
  <si>
    <t>Composición y suministro de carteles/pancartas para las carrozas de la Cabalgata de Reyes Magos 2019</t>
  </si>
  <si>
    <t>2018/PSC/000305</t>
  </si>
  <si>
    <t>Suministro de material técnico papelería.</t>
  </si>
  <si>
    <t>2018/PSC/000304</t>
  </si>
  <si>
    <t>51321741R</t>
  </si>
  <si>
    <t>GABRIEL LORENZO RAPSO MORENO</t>
  </si>
  <si>
    <t>Suministro de libros para curso.</t>
  </si>
  <si>
    <t>2018/PSC/000303</t>
  </si>
  <si>
    <t>Suministro de material de papelería para talleres.</t>
  </si>
  <si>
    <t>2018/PSC/000302</t>
  </si>
  <si>
    <t>Suministro de 17 carpetas A3 de dibujo papel exterior marrón pelicuado mate marca Canson.</t>
  </si>
  <si>
    <t>2018/PSC/000301</t>
  </si>
  <si>
    <t>Suministro de libros para nuestros talleres.</t>
  </si>
  <si>
    <t>2018/PSC/000300</t>
  </si>
  <si>
    <t>Suministro de pegatina para modificar el importe de la subvención en el cartel de la Comunidad de Madrid y colocación de la misma en la fachada.</t>
  </si>
  <si>
    <t>2018/PSC/000299</t>
  </si>
  <si>
    <t>Suministro de material de oficina y técnico para actividades.</t>
  </si>
  <si>
    <t>2018/PSC/000298</t>
  </si>
  <si>
    <t>Mª DEL PILAR DE LAS HERAS LADERA</t>
  </si>
  <si>
    <t>Suministro de 17 delantales Apron Kariban modelo k885.</t>
  </si>
  <si>
    <t>2018/PSC/000297</t>
  </si>
  <si>
    <t>Suministro de 50 usb Sandisk ultra flair 64 Gb.</t>
  </si>
  <si>
    <t>2018/PSC/000296</t>
  </si>
  <si>
    <t>Suministro de 15 tijeras de podar de una mano Bahco p121.</t>
  </si>
  <si>
    <t>2018/PSC/000295</t>
  </si>
  <si>
    <t>ROSARIO MORALES MEGIAS</t>
  </si>
  <si>
    <t>2018/PSC/000294</t>
  </si>
  <si>
    <t>MERINO Y MERINO PRODUCCIONES, S. L.</t>
  </si>
  <si>
    <t>Suministro de caramelos para Cabalgata de Reyes</t>
  </si>
  <si>
    <t>2018/PSC/000293</t>
  </si>
  <si>
    <t>B86687761</t>
  </si>
  <si>
    <t>TAMGELONLINE, S.L.</t>
  </si>
  <si>
    <t>Suministro de material técnico (colchonetas) para aulas.</t>
  </si>
  <si>
    <t>2018/PSC/000291</t>
  </si>
  <si>
    <t>A41044199</t>
  </si>
  <si>
    <t>EUROMA, S.A.</t>
  </si>
  <si>
    <t>Suministro de ropa de trabajo y calzado de seguridad con serigrafiado.</t>
  </si>
  <si>
    <t>2018/PSC/000290</t>
  </si>
  <si>
    <t>02656580B</t>
  </si>
  <si>
    <t>BEATRIZ AGUADO HIDALGO</t>
  </si>
  <si>
    <t>Programación cuentacuentos para adultos sobre mitología.</t>
  </si>
  <si>
    <t>2018/PSC/000289</t>
  </si>
  <si>
    <t>B85316263</t>
  </si>
  <si>
    <t>CALPUR SERVICIOS INFORMATICOS SL</t>
  </si>
  <si>
    <t>Mantenimiento servidor de audiovisuales modelo Hp dl360g7 l5630 eff eu svr para el año 2019 .</t>
  </si>
  <si>
    <t>2018/PSC/000288</t>
  </si>
  <si>
    <t>Suministro de herramientas para taller de automoción.</t>
  </si>
  <si>
    <t>2018/PSC/000287</t>
  </si>
  <si>
    <t>SUMINISTROS MARPHIL, S.L.</t>
  </si>
  <si>
    <t>Suministro de materiales para la clase de cerámica.</t>
  </si>
  <si>
    <t>2018/PSC/000286</t>
  </si>
  <si>
    <t>HERMEX IBERICA,S.L</t>
  </si>
  <si>
    <t>Suministro para reposición material (sillones) psicomotricidad aulas</t>
  </si>
  <si>
    <t>2018/PSC/000285</t>
  </si>
  <si>
    <t>Programación cuentacuentos infantil sobre diversidad.</t>
  </si>
  <si>
    <t>2018/PSC/000284</t>
  </si>
  <si>
    <t>05462998S</t>
  </si>
  <si>
    <t>NELSON DARIO CALDERON JIMENEZ</t>
  </si>
  <si>
    <t>Elaboración de cuentacuentos para el programa "Leer en familia".</t>
  </si>
  <si>
    <t>2018/PSC/000283</t>
  </si>
  <si>
    <t>Suministro de libros para taller de español.</t>
  </si>
  <si>
    <t>2018/PSC/000282</t>
  </si>
  <si>
    <t>Programación de cuentacuentos para adultos sobre amor.</t>
  </si>
  <si>
    <t>2018/PSC/000281</t>
  </si>
  <si>
    <t>Suministro de cuentos.</t>
  </si>
  <si>
    <t>2018/PSC/000280</t>
  </si>
  <si>
    <t>B82917063</t>
  </si>
  <si>
    <t>EL ÁNGEL DE PEKÍN S.L</t>
  </si>
  <si>
    <t>Representación artística: "¿Quién es el señor Schmitt? Abono general</t>
  </si>
  <si>
    <t>2018/PSC/000279</t>
  </si>
  <si>
    <t>F25415324</t>
  </si>
  <si>
    <t>COMPANYIA DE COMEDIANTS LA BALDUFA SCCL</t>
  </si>
  <si>
    <t>Contratación representación artística: "Safari". Campaña escolar.</t>
  </si>
  <si>
    <t>2018/PSC/000278</t>
  </si>
  <si>
    <t>B86324258</t>
  </si>
  <si>
    <t>APTENT SOLUCIONES S.L</t>
  </si>
  <si>
    <t>Contratación teatro accesible para el espectáculo "Hablar por hablar".</t>
  </si>
  <si>
    <t>2018/PSC/000276</t>
  </si>
  <si>
    <t>Contratación teatro accesible para el espectáculo "¿Quién es el señor Schmitt? En el teatro auditorio el día 20 de octubre de 2018.</t>
  </si>
  <si>
    <t>2018/PSC/000275</t>
  </si>
  <si>
    <t>Programación de cuentacuentos infantil sobre miedos.</t>
  </si>
  <si>
    <t>2018/PSC/000274</t>
  </si>
  <si>
    <t>01931746E</t>
  </si>
  <si>
    <t>RAQUEL DE DIEGO SACRISTAN</t>
  </si>
  <si>
    <t>Programación de cuentacuentos infantil sobre gestión emocional.</t>
  </si>
  <si>
    <t>2018/PSC/000273</t>
  </si>
  <si>
    <t>51483169S</t>
  </si>
  <si>
    <t>MARIA DEL CASTILLO GALLEGO</t>
  </si>
  <si>
    <t>Programación de 24 sesiones de dinamización en sala infantil.</t>
  </si>
  <si>
    <t>2018/PSC/000272</t>
  </si>
  <si>
    <t>B86651148</t>
  </si>
  <si>
    <t>CON CIENCIA Y A LO LOCO SL</t>
  </si>
  <si>
    <t>Programación de talleres para la semana de la ciencia.</t>
  </si>
  <si>
    <t>2018/PSC/000271</t>
  </si>
  <si>
    <t>Suministro material para taller didáctico.</t>
  </si>
  <si>
    <t>2018/PSC/000265</t>
  </si>
  <si>
    <t>Programación cuentacuentos "Alcobendas en pañales".</t>
  </si>
  <si>
    <t>2018/PSC/000262</t>
  </si>
  <si>
    <t>Inversión en equipos para video profesional</t>
  </si>
  <si>
    <t>2018/PSC/000258</t>
  </si>
  <si>
    <t>B63122121</t>
  </si>
  <si>
    <t>ERITEL DAITEL, S.L.</t>
  </si>
  <si>
    <t>Suministro material y utensilios de cocina.</t>
  </si>
  <si>
    <t>2018/PSC/000256</t>
  </si>
  <si>
    <t>B82222316</t>
  </si>
  <si>
    <t>JARDINERIA POZUELO, S.L.</t>
  </si>
  <si>
    <t>Suministro de herramientas de jardinería.</t>
  </si>
  <si>
    <t>2018/PSC/000255</t>
  </si>
  <si>
    <t>B86399771</t>
  </si>
  <si>
    <t>OFICRISA SLL</t>
  </si>
  <si>
    <t>Suministro 10 sillones multiposición.</t>
  </si>
  <si>
    <t>2018/PSC/000252</t>
  </si>
  <si>
    <t>B81979718</t>
  </si>
  <si>
    <t>INVERSIONES MADRILEÑAS 2005 ESL.</t>
  </si>
  <si>
    <t>Tres afinaciones del piano.</t>
  </si>
  <si>
    <t>2018/PSC/000250</t>
  </si>
  <si>
    <t>Suministro sopladora</t>
  </si>
  <si>
    <t>2018/PSC/000249</t>
  </si>
  <si>
    <t>B81030223</t>
  </si>
  <si>
    <t>SUMINISTROS SANTACRUZ S.L.</t>
  </si>
  <si>
    <t>Equipamiento para el montaje de exposiciones.</t>
  </si>
  <si>
    <t>2018/PSC/000247</t>
  </si>
  <si>
    <t>02248372F</t>
  </si>
  <si>
    <t>RAFAEL LOPEZ MUÑOZ - RAYDA-2</t>
  </si>
  <si>
    <t>Suministro de triturador industrial.</t>
  </si>
  <si>
    <t>2018/PSC/000246</t>
  </si>
  <si>
    <t>Suministro de material de aula, juguetes.</t>
  </si>
  <si>
    <t>2018/PSC/000245</t>
  </si>
  <si>
    <t>B37491826</t>
  </si>
  <si>
    <t>GLOBALEVENTUS PRODUCCIONES S.L.</t>
  </si>
  <si>
    <t>Animación y pasacalles Cabalgata de Reyes 2019</t>
  </si>
  <si>
    <t>2018/PSC/000244</t>
  </si>
  <si>
    <t>Suministro de bobina papel Kraft y bolsas.</t>
  </si>
  <si>
    <t>2018/PSC/000243</t>
  </si>
  <si>
    <t>ASIFOR INGENIERIA SLU</t>
  </si>
  <si>
    <t>Planes autoprotección y realización de simulacros 2019 en eventos en vía pública</t>
  </si>
  <si>
    <t>2018/PSC/000242</t>
  </si>
  <si>
    <t>GUNDIN DIEZ HNOS SA</t>
  </si>
  <si>
    <t>Suministro de bolsas y mochilas de tela.</t>
  </si>
  <si>
    <t>2018/PSC/000241</t>
  </si>
  <si>
    <t>B84363159</t>
  </si>
  <si>
    <t>SUMAES</t>
  </si>
  <si>
    <t>Suministro material didáctico de aulas.</t>
  </si>
  <si>
    <t>2018/PSC/000240</t>
  </si>
  <si>
    <t>BALTASAR CORNEJO FLORES</t>
  </si>
  <si>
    <t>Servicio de logística para el desmontaje y transporte de las exposiciones "Dialogue de l'ombre doublé" y "Orquídeas en la mesa de billar".</t>
  </si>
  <si>
    <t>2018/PSC/000239</t>
  </si>
  <si>
    <t>33523608G</t>
  </si>
  <si>
    <t>SONIA MARTÍN TÓRTOLA</t>
  </si>
  <si>
    <t>Realizar para asociaciones curso "Inteligencia emocional II: relaciones grupales".</t>
  </si>
  <si>
    <t>2018/PSC/000237</t>
  </si>
  <si>
    <t>G83300194</t>
  </si>
  <si>
    <t>FUNDACION GESTION Y PARTICIPACION SOCIAL</t>
  </si>
  <si>
    <t>Realizar para asociaciones curso "Certificado digital".</t>
  </si>
  <si>
    <t>2018/PSC/000236</t>
  </si>
  <si>
    <t>13777664C</t>
  </si>
  <si>
    <t>MÓNICA GUTIÉRREZ SERNA</t>
  </si>
  <si>
    <t>Exclusividad conferencia "La ilustración literaria y los ilustradores".</t>
  </si>
  <si>
    <t>2018/PSC/000235</t>
  </si>
  <si>
    <t>IDEAS EN IMPRESION,S.L.</t>
  </si>
  <si>
    <t>Impresión de 17 unidades del trabajo "Por la paz" del curso de diseño gráfico.</t>
  </si>
  <si>
    <t>2018/PSC/000234</t>
  </si>
  <si>
    <t>B19213396</t>
  </si>
  <si>
    <t>RECUPERACIONES CASAL</t>
  </si>
  <si>
    <t>Suministro de diferente repuesto y vehículos de desguace para el curso de automoción.</t>
  </si>
  <si>
    <t>2018/PSC/000233</t>
  </si>
  <si>
    <t>Reposición de casilleros de pañales en aulas.</t>
  </si>
  <si>
    <t>2018/PSC/000232</t>
  </si>
  <si>
    <t>Suministro de vallas separadoras para la distribución de espacios.</t>
  </si>
  <si>
    <t>2018/PSC/000231</t>
  </si>
  <si>
    <t xml:space="preserve">CLARO GARCÍA MARTÍNEZ </t>
  </si>
  <si>
    <t>Conferencia "Secretos y aventuras de los que escriben las historias".</t>
  </si>
  <si>
    <t>2018/PSC/000226</t>
  </si>
  <si>
    <t>LIBROS T.L.B., S.L.</t>
  </si>
  <si>
    <t>Suministro de 14 libros</t>
  </si>
  <si>
    <t>2018/PSC/000225</t>
  </si>
  <si>
    <t>Suministro de cuentos infantiles.</t>
  </si>
  <si>
    <t>2018/PSC/000224</t>
  </si>
  <si>
    <t>A28870277</t>
  </si>
  <si>
    <t>GESTION DE ESPACIOS CULTURALES Y DE OCIO, S.A.</t>
  </si>
  <si>
    <t>Mantenimiento maquinaria escénica y líneas de vida en edificios.</t>
  </si>
  <si>
    <t>2018/PSC/000223</t>
  </si>
  <si>
    <t>G53604054</t>
  </si>
  <si>
    <t>EL SPRINT DE LA TORTUGA</t>
  </si>
  <si>
    <t>Programación cuentacuentos para adultos .</t>
  </si>
  <si>
    <t>2018/PSC/000221</t>
  </si>
  <si>
    <t>Suministro de material de oficina para actividades.</t>
  </si>
  <si>
    <t>2018/PSC/000220</t>
  </si>
  <si>
    <t>DELTA INTERMEDIACION SL</t>
  </si>
  <si>
    <t>Suministro de diverso material de papelería para el taller de pintura.</t>
  </si>
  <si>
    <t>2018/PSC/000219</t>
  </si>
  <si>
    <t>B80134919</t>
  </si>
  <si>
    <t>DROINSA, S.L.</t>
  </si>
  <si>
    <t>Suministro de 40 rollos (bobina industrial trapicel doble cara) para taller de pintura.</t>
  </si>
  <si>
    <t>2018/PSC/000218</t>
  </si>
  <si>
    <t>Suministro de libros para el programa de tutoría de tarde</t>
  </si>
  <si>
    <t>2018/PSC/000217</t>
  </si>
  <si>
    <t>Escuela de Música</t>
  </si>
  <si>
    <t>B83343806</t>
  </si>
  <si>
    <t>ARDI COMPAÑÍA ESPAÑOLA DE COMPLEMENTOS S.L.</t>
  </si>
  <si>
    <t>Programa música actual en los institutos</t>
  </si>
  <si>
    <t>2018/PSC/000216</t>
  </si>
  <si>
    <t>53848286L</t>
  </si>
  <si>
    <t>EVA MARÍA ALONSO MEDINA</t>
  </si>
  <si>
    <t>Realizar club de lectura manga dirigido a mayores de 16 años.</t>
  </si>
  <si>
    <t>2018/PSC/000215</t>
  </si>
  <si>
    <t>B84322163</t>
  </si>
  <si>
    <t>FACE 2 FACE THEATRE S.L.</t>
  </si>
  <si>
    <t>Realizar programa de cuentacuentos infantil en inglés.</t>
  </si>
  <si>
    <t>2018/PSC/000214</t>
  </si>
  <si>
    <t>51470296E</t>
  </si>
  <si>
    <t>NOELIA PUENTES LUCAS</t>
  </si>
  <si>
    <t>Realizar talleres - visitas guiadas para la exposición "Patria común de Miguel Delibes".</t>
  </si>
  <si>
    <t>2018/PSC/000213</t>
  </si>
  <si>
    <t>Realizar programa cuentacuentos infantil inclusivo para la mediateca Miguel Delibes</t>
  </si>
  <si>
    <t>2018/PSC/000211</t>
  </si>
  <si>
    <t>Ejecución del programa de patio a jardín.</t>
  </si>
  <si>
    <t>2018/PSC/000210</t>
  </si>
  <si>
    <t>2018/PSC/000209</t>
  </si>
  <si>
    <t>A28415610</t>
  </si>
  <si>
    <t>POLIMÚSICA, S.A.</t>
  </si>
  <si>
    <t>Alquiler y afinación de piano gran cola Steinway &amp; Sons para los días 15 y 16 noviembre.</t>
  </si>
  <si>
    <t>2018/PSC/000208</t>
  </si>
  <si>
    <t>01460991P</t>
  </si>
  <si>
    <t>MARÍA DEL CARMEN GONZALEZ VADILLO</t>
  </si>
  <si>
    <t>Suministro de lencería (mantas).</t>
  </si>
  <si>
    <t>2018/PSC/000207</t>
  </si>
  <si>
    <t>Suministro de diverso material de papelería para tutoría de tarde del centro psicopedagógico.</t>
  </si>
  <si>
    <t>2018/PSC/000206</t>
  </si>
  <si>
    <t>DELTA INTERMEDIACIÓN, S.L.</t>
  </si>
  <si>
    <t>Suministro material de aula.</t>
  </si>
  <si>
    <t>2018/PSC/000204</t>
  </si>
  <si>
    <t>2018/PSC/000203</t>
  </si>
  <si>
    <t>2018/PSC/000202</t>
  </si>
  <si>
    <t>Suministro de 4.500 sobres americanos impresos por las dos caras.</t>
  </si>
  <si>
    <t>2018/PSC/000201</t>
  </si>
  <si>
    <t>02904281W</t>
  </si>
  <si>
    <t>FRANCISCO JAVIER JAUREGUI NARVAEZ</t>
  </si>
  <si>
    <t>Impartición curso monográfico "El músico que llevas dentro"</t>
  </si>
  <si>
    <t>2018/PSC/000199</t>
  </si>
  <si>
    <t xml:space="preserve">Suministro de diverso material de papelería. </t>
  </si>
  <si>
    <t>2018/PSC/000198</t>
  </si>
  <si>
    <t>DANIEL TORNERO ROJO</t>
  </si>
  <si>
    <t>Cinco sesiones de cuentacuentos dirigidos a bebés de entre 10 y 36 meses.</t>
  </si>
  <si>
    <t>2018/PSC/000177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</si>
</sst>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0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365F91"/>
      <name val="Calibri"/>
      <family val="2"/>
      <scheme val="minor"/>
    </font>
    <font>
      <b/>
      <sz val="18"/>
      <color rgb="FF365F9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365F9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</font>
    <font>
      <sz val="12"/>
      <color rgb="FF365F9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8" fillId="0" borderId="0"/>
  </cellStyleXfs>
  <cellXfs count="75">
    <xf numFmtId="0" fontId="0" fillId="0" borderId="0" xfId="0"/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2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0" fontId="1" fillId="2" borderId="0" xfId="1" applyFont="1" applyAlignment="1">
      <alignment horizontal="center" wrapText="1"/>
    </xf>
    <xf numFmtId="0" fontId="5" fillId="0" borderId="0" xfId="0" applyFont="1" applyAlignment="1">
      <alignment wrapText="1"/>
    </xf>
    <xf numFmtId="16" fontId="3" fillId="3" borderId="1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8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6" fontId="3" fillId="0" borderId="1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Fill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2" fontId="1" fillId="2" borderId="3" xfId="1" applyNumberFormat="1" applyFont="1" applyBorder="1" applyAlignment="1">
      <alignment horizontal="center" vertical="center" wrapText="1"/>
    </xf>
    <xf numFmtId="0" fontId="1" fillId="2" borderId="3" xfId="1" applyFont="1" applyBorder="1" applyAlignment="1">
      <alignment horizontal="center" vertical="center" wrapText="1"/>
    </xf>
    <xf numFmtId="164" fontId="1" fillId="2" borderId="3" xfId="1" applyNumberFormat="1" applyFont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 wrapText="1"/>
    </xf>
    <xf numFmtId="2" fontId="1" fillId="2" borderId="1" xfId="1" applyNumberFormat="1" applyFont="1" applyBorder="1" applyAlignment="1">
      <alignment horizontal="center" vertical="center" wrapText="1"/>
    </xf>
    <xf numFmtId="164" fontId="1" fillId="2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9" fillId="3" borderId="4" xfId="2" applyNumberFormat="1" applyFont="1" applyFill="1" applyBorder="1" applyAlignment="1">
      <alignment horizontal="right" vertical="center" wrapText="1"/>
    </xf>
    <xf numFmtId="14" fontId="9" fillId="3" borderId="5" xfId="2" applyNumberFormat="1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vertical="center" wrapText="1"/>
    </xf>
    <xf numFmtId="0" fontId="9" fillId="0" borderId="5" xfId="2" applyFont="1" applyBorder="1" applyAlignment="1">
      <alignment horizontal="left" vertical="center" wrapText="1"/>
    </xf>
    <xf numFmtId="164" fontId="9" fillId="3" borderId="6" xfId="2" applyNumberFormat="1" applyFont="1" applyFill="1" applyBorder="1" applyAlignment="1">
      <alignment horizontal="center" vertical="center" wrapText="1"/>
    </xf>
    <xf numFmtId="164" fontId="9" fillId="3" borderId="7" xfId="2" applyNumberFormat="1" applyFont="1" applyFill="1" applyBorder="1" applyAlignment="1">
      <alignment horizontal="right" vertical="center" wrapText="1"/>
    </xf>
    <xf numFmtId="14" fontId="9" fillId="3" borderId="8" xfId="2" applyNumberFormat="1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8" xfId="2" applyFont="1" applyBorder="1" applyAlignment="1">
      <alignment vertical="center" wrapText="1"/>
    </xf>
    <xf numFmtId="0" fontId="9" fillId="0" borderId="8" xfId="2" applyFont="1" applyBorder="1" applyAlignment="1">
      <alignment horizontal="left" vertical="center" wrapText="1"/>
    </xf>
    <xf numFmtId="164" fontId="9" fillId="3" borderId="9" xfId="2" quotePrefix="1" applyNumberFormat="1" applyFont="1" applyFill="1" applyBorder="1" applyAlignment="1">
      <alignment horizontal="center" vertical="center" wrapText="1"/>
    </xf>
    <xf numFmtId="164" fontId="9" fillId="3" borderId="9" xfId="2" applyNumberFormat="1" applyFont="1" applyFill="1" applyBorder="1" applyAlignment="1">
      <alignment horizontal="center" vertical="center" wrapText="1"/>
    </xf>
    <xf numFmtId="164" fontId="9" fillId="3" borderId="1" xfId="2" applyNumberFormat="1" applyFont="1" applyFill="1" applyBorder="1" applyAlignment="1">
      <alignment horizontal="center" vertical="center" wrapText="1"/>
    </xf>
    <xf numFmtId="1" fontId="9" fillId="3" borderId="1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3" borderId="10" xfId="2" applyNumberFormat="1" applyFont="1" applyFill="1" applyBorder="1" applyAlignment="1">
      <alignment horizontal="right" vertical="center" wrapText="1"/>
    </xf>
    <xf numFmtId="14" fontId="9" fillId="3" borderId="11" xfId="2" applyNumberFormat="1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1" xfId="2" applyFont="1" applyBorder="1" applyAlignment="1">
      <alignment vertical="center" wrapText="1"/>
    </xf>
    <xf numFmtId="0" fontId="9" fillId="0" borderId="11" xfId="2" applyFont="1" applyBorder="1" applyAlignment="1">
      <alignment horizontal="left" vertical="center" wrapText="1"/>
    </xf>
    <xf numFmtId="164" fontId="9" fillId="3" borderId="12" xfId="2" applyNumberFormat="1" applyFont="1" applyFill="1" applyBorder="1" applyAlignment="1">
      <alignment horizontal="center" vertical="center" wrapText="1"/>
    </xf>
    <xf numFmtId="0" fontId="8" fillId="0" borderId="0" xfId="2" applyAlignment="1">
      <alignment wrapText="1"/>
    </xf>
    <xf numFmtId="164" fontId="8" fillId="0" borderId="0" xfId="2" applyNumberFormat="1" applyAlignment="1">
      <alignment wrapText="1"/>
    </xf>
    <xf numFmtId="164" fontId="1" fillId="2" borderId="13" xfId="1" applyNumberFormat="1" applyFont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</cellXfs>
  <cellStyles count="3">
    <cellStyle name="Énfasis1" xfId="1" builtinId="29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1028700</xdr:colOff>
      <xdr:row>0</xdr:row>
      <xdr:rowOff>57150</xdr:rowOff>
    </xdr:from>
    <xdr:to>
      <xdr:col>4</xdr:col>
      <xdr:colOff>466090</xdr:colOff>
      <xdr:row>2</xdr:row>
      <xdr:rowOff>184150</xdr:rowOff>
    </xdr:to>
    <xdr:pic>
      <xdr:nvPicPr>
        <xdr:cNvPr id="2" name="0 Imagen" descr="Logo Alcobendas Un modelo de ciudad horizont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68000" y="628650"/>
          <a:ext cx="1475740" cy="61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95"/>
  <sheetViews>
    <sheetView zoomScaleNormal="100" workbookViewId="0">
      <selection activeCell="C95" sqref="C95"/>
    </sheetView>
  </sheetViews>
  <sheetFormatPr baseColWidth="10" defaultRowHeight="15"/>
  <cols>
    <col min="1" max="1" width="84.85546875" style="8" customWidth="1"/>
    <col min="2" max="2" width="46.7109375" style="8" customWidth="1"/>
    <col min="3" max="3" width="16.7109375" style="20" customWidth="1"/>
    <col min="4" max="4" width="13.85546875" style="8" customWidth="1"/>
    <col min="5" max="16384" width="11.42578125" style="8"/>
  </cols>
  <sheetData>
    <row r="2" spans="1:5" ht="23.25">
      <c r="A2" s="42" t="s">
        <v>5</v>
      </c>
      <c r="B2" s="42"/>
      <c r="C2" s="42"/>
      <c r="D2" s="42"/>
    </row>
    <row r="3" spans="1:5" ht="18.75">
      <c r="A3" s="43" t="s">
        <v>18</v>
      </c>
      <c r="B3" s="43"/>
      <c r="C3" s="43"/>
      <c r="D3" s="43"/>
    </row>
    <row r="4" spans="1:5" ht="23.25">
      <c r="A4" s="9"/>
      <c r="B4" s="9"/>
      <c r="C4" s="10"/>
      <c r="D4" s="9"/>
    </row>
    <row r="5" spans="1:5" s="12" customFormat="1" ht="30">
      <c r="A5" s="11" t="s">
        <v>0</v>
      </c>
      <c r="B5" s="11" t="s">
        <v>2</v>
      </c>
      <c r="C5" s="7" t="s">
        <v>177</v>
      </c>
      <c r="D5" s="11" t="s">
        <v>1</v>
      </c>
      <c r="E5" s="11" t="s">
        <v>3</v>
      </c>
    </row>
    <row r="6" spans="1:5" ht="15.75">
      <c r="A6" s="4" t="s">
        <v>90</v>
      </c>
      <c r="B6" s="5" t="s">
        <v>19</v>
      </c>
      <c r="C6" s="6">
        <v>250</v>
      </c>
      <c r="D6" s="1" t="s">
        <v>178</v>
      </c>
      <c r="E6" s="1" t="s">
        <v>4</v>
      </c>
    </row>
    <row r="7" spans="1:5" ht="15.75" customHeight="1">
      <c r="A7" s="4" t="s">
        <v>91</v>
      </c>
      <c r="B7" s="5" t="s">
        <v>20</v>
      </c>
      <c r="C7" s="6">
        <v>110</v>
      </c>
      <c r="D7" s="1" t="s">
        <v>178</v>
      </c>
      <c r="E7" s="1" t="s">
        <v>4</v>
      </c>
    </row>
    <row r="8" spans="1:5" ht="15.75" customHeight="1">
      <c r="A8" s="4" t="s">
        <v>92</v>
      </c>
      <c r="B8" s="5" t="s">
        <v>21</v>
      </c>
      <c r="C8" s="6">
        <v>9680</v>
      </c>
      <c r="D8" s="1" t="s">
        <v>179</v>
      </c>
      <c r="E8" s="1" t="s">
        <v>4</v>
      </c>
    </row>
    <row r="9" spans="1:5" ht="15.75" customHeight="1">
      <c r="A9" s="4" t="s">
        <v>93</v>
      </c>
      <c r="B9" s="5" t="s">
        <v>22</v>
      </c>
      <c r="C9" s="6">
        <v>250</v>
      </c>
      <c r="D9" s="1" t="s">
        <v>178</v>
      </c>
      <c r="E9" s="1" t="s">
        <v>4</v>
      </c>
    </row>
    <row r="10" spans="1:5" ht="15.75" customHeight="1">
      <c r="A10" s="4" t="s">
        <v>94</v>
      </c>
      <c r="B10" s="5" t="s">
        <v>15</v>
      </c>
      <c r="C10" s="6">
        <v>100</v>
      </c>
      <c r="D10" s="1" t="s">
        <v>178</v>
      </c>
      <c r="E10" s="1" t="s">
        <v>4</v>
      </c>
    </row>
    <row r="11" spans="1:5" ht="15.75" customHeight="1">
      <c r="A11" s="4" t="s">
        <v>95</v>
      </c>
      <c r="B11" s="5" t="s">
        <v>23</v>
      </c>
      <c r="C11" s="6">
        <v>1464.99</v>
      </c>
      <c r="D11" s="1" t="s">
        <v>178</v>
      </c>
      <c r="E11" s="1" t="s">
        <v>4</v>
      </c>
    </row>
    <row r="12" spans="1:5" ht="15.75" customHeight="1">
      <c r="A12" s="4" t="s">
        <v>96</v>
      </c>
      <c r="B12" s="5" t="s">
        <v>10</v>
      </c>
      <c r="C12" s="6">
        <v>1000</v>
      </c>
      <c r="D12" s="1" t="s">
        <v>14</v>
      </c>
      <c r="E12" s="1" t="s">
        <v>4</v>
      </c>
    </row>
    <row r="13" spans="1:5" ht="15.75" customHeight="1">
      <c r="A13" s="4" t="s">
        <v>97</v>
      </c>
      <c r="B13" s="5" t="s">
        <v>24</v>
      </c>
      <c r="C13" s="6">
        <v>800</v>
      </c>
      <c r="D13" s="1" t="s">
        <v>14</v>
      </c>
      <c r="E13" s="1" t="s">
        <v>4</v>
      </c>
    </row>
    <row r="14" spans="1:5" ht="15.75" customHeight="1">
      <c r="A14" s="4" t="s">
        <v>98</v>
      </c>
      <c r="B14" s="5" t="s">
        <v>11</v>
      </c>
      <c r="C14" s="6">
        <v>500</v>
      </c>
      <c r="D14" s="1" t="s">
        <v>12</v>
      </c>
      <c r="E14" s="1" t="s">
        <v>4</v>
      </c>
    </row>
    <row r="15" spans="1:5" ht="15.75" customHeight="1">
      <c r="A15" s="4" t="s">
        <v>99</v>
      </c>
      <c r="B15" s="5" t="s">
        <v>9</v>
      </c>
      <c r="C15" s="6">
        <v>1000</v>
      </c>
      <c r="D15" s="1" t="s">
        <v>180</v>
      </c>
      <c r="E15" s="1" t="s">
        <v>4</v>
      </c>
    </row>
    <row r="16" spans="1:5" ht="15.75" customHeight="1">
      <c r="A16" s="4" t="s">
        <v>100</v>
      </c>
      <c r="B16" s="5" t="s">
        <v>25</v>
      </c>
      <c r="C16" s="6">
        <v>1000</v>
      </c>
      <c r="D16" s="1" t="s">
        <v>180</v>
      </c>
      <c r="E16" s="1" t="s">
        <v>4</v>
      </c>
    </row>
    <row r="17" spans="1:5" ht="15.75" customHeight="1">
      <c r="A17" s="4" t="s">
        <v>101</v>
      </c>
      <c r="B17" s="5" t="s">
        <v>26</v>
      </c>
      <c r="C17" s="6">
        <v>1500</v>
      </c>
      <c r="D17" s="1" t="s">
        <v>181</v>
      </c>
      <c r="E17" s="1" t="s">
        <v>4</v>
      </c>
    </row>
    <row r="18" spans="1:5" ht="15.75" customHeight="1">
      <c r="A18" s="4" t="s">
        <v>102</v>
      </c>
      <c r="B18" s="5" t="s">
        <v>8</v>
      </c>
      <c r="C18" s="6">
        <v>2400</v>
      </c>
      <c r="D18" s="1" t="s">
        <v>180</v>
      </c>
      <c r="E18" s="1" t="s">
        <v>4</v>
      </c>
    </row>
    <row r="19" spans="1:5" ht="15.75" customHeight="1">
      <c r="A19" s="4" t="s">
        <v>103</v>
      </c>
      <c r="B19" s="5" t="s">
        <v>27</v>
      </c>
      <c r="C19" s="6">
        <v>480</v>
      </c>
      <c r="D19" s="1" t="s">
        <v>182</v>
      </c>
      <c r="E19" s="1" t="s">
        <v>4</v>
      </c>
    </row>
    <row r="20" spans="1:5" ht="15.75" customHeight="1">
      <c r="A20" s="4" t="s">
        <v>104</v>
      </c>
      <c r="B20" s="5" t="s">
        <v>28</v>
      </c>
      <c r="C20" s="6">
        <v>3025</v>
      </c>
      <c r="D20" s="13" t="s">
        <v>182</v>
      </c>
      <c r="E20" s="1" t="s">
        <v>4</v>
      </c>
    </row>
    <row r="21" spans="1:5" ht="15.75" customHeight="1">
      <c r="A21" s="4" t="s">
        <v>105</v>
      </c>
      <c r="B21" s="14" t="s">
        <v>29</v>
      </c>
      <c r="C21" s="6">
        <v>4350</v>
      </c>
      <c r="D21" s="13" t="s">
        <v>179</v>
      </c>
      <c r="E21" s="1" t="s">
        <v>4</v>
      </c>
    </row>
    <row r="22" spans="1:5" ht="15.75" customHeight="1">
      <c r="A22" s="4" t="s">
        <v>106</v>
      </c>
      <c r="B22" s="5" t="s">
        <v>30</v>
      </c>
      <c r="C22" s="6">
        <v>3194.4</v>
      </c>
      <c r="D22" s="13" t="s">
        <v>183</v>
      </c>
      <c r="E22" s="1" t="s">
        <v>4</v>
      </c>
    </row>
    <row r="23" spans="1:5" ht="15.75" customHeight="1">
      <c r="A23" s="4" t="s">
        <v>107</v>
      </c>
      <c r="B23" s="5" t="s">
        <v>31</v>
      </c>
      <c r="C23" s="6">
        <v>16940</v>
      </c>
      <c r="D23" s="1" t="s">
        <v>180</v>
      </c>
      <c r="E23" s="1" t="s">
        <v>4</v>
      </c>
    </row>
    <row r="24" spans="1:5" ht="15.75" customHeight="1">
      <c r="A24" s="4" t="s">
        <v>108</v>
      </c>
      <c r="B24" s="5" t="s">
        <v>32</v>
      </c>
      <c r="C24" s="6">
        <v>14867.27</v>
      </c>
      <c r="D24" s="1" t="s">
        <v>178</v>
      </c>
      <c r="E24" s="1" t="s">
        <v>4</v>
      </c>
    </row>
    <row r="25" spans="1:5" ht="15.75" customHeight="1">
      <c r="A25" s="4" t="s">
        <v>109</v>
      </c>
      <c r="B25" s="5" t="s">
        <v>33</v>
      </c>
      <c r="C25" s="6">
        <v>4356</v>
      </c>
      <c r="D25" s="1" t="s">
        <v>178</v>
      </c>
      <c r="E25" s="1" t="s">
        <v>4</v>
      </c>
    </row>
    <row r="26" spans="1:5" ht="15.75" customHeight="1">
      <c r="A26" s="4" t="s">
        <v>110</v>
      </c>
      <c r="B26" s="5" t="s">
        <v>34</v>
      </c>
      <c r="C26" s="6">
        <v>928.07</v>
      </c>
      <c r="D26" s="1" t="s">
        <v>180</v>
      </c>
      <c r="E26" s="1" t="s">
        <v>4</v>
      </c>
    </row>
    <row r="27" spans="1:5" ht="15.75" customHeight="1">
      <c r="A27" s="15" t="s">
        <v>111</v>
      </c>
      <c r="B27" s="5" t="s">
        <v>35</v>
      </c>
      <c r="C27" s="6">
        <v>1000</v>
      </c>
      <c r="D27" s="1" t="s">
        <v>182</v>
      </c>
      <c r="E27" s="1" t="s">
        <v>4</v>
      </c>
    </row>
    <row r="28" spans="1:5" ht="15.75" customHeight="1">
      <c r="A28" s="4" t="s">
        <v>112</v>
      </c>
      <c r="B28" s="5" t="s">
        <v>36</v>
      </c>
      <c r="C28" s="6">
        <v>6900</v>
      </c>
      <c r="D28" s="1" t="s">
        <v>178</v>
      </c>
      <c r="E28" s="1" t="s">
        <v>4</v>
      </c>
    </row>
    <row r="29" spans="1:5" ht="15.75" customHeight="1">
      <c r="A29" s="4" t="s">
        <v>113</v>
      </c>
      <c r="B29" s="5" t="s">
        <v>37</v>
      </c>
      <c r="C29" s="6">
        <v>250</v>
      </c>
      <c r="D29" s="1" t="s">
        <v>178</v>
      </c>
      <c r="E29" s="1" t="s">
        <v>4</v>
      </c>
    </row>
    <row r="30" spans="1:5" ht="15.75" customHeight="1">
      <c r="A30" s="4" t="s">
        <v>114</v>
      </c>
      <c r="B30" s="5" t="s">
        <v>38</v>
      </c>
      <c r="C30" s="6">
        <v>2075.15</v>
      </c>
      <c r="D30" s="1" t="s">
        <v>184</v>
      </c>
      <c r="E30" s="1" t="s">
        <v>4</v>
      </c>
    </row>
    <row r="31" spans="1:5" ht="15.75" customHeight="1">
      <c r="A31" s="4" t="s">
        <v>115</v>
      </c>
      <c r="B31" s="5" t="s">
        <v>39</v>
      </c>
      <c r="C31" s="6">
        <v>2783</v>
      </c>
      <c r="D31" s="1" t="s">
        <v>178</v>
      </c>
      <c r="E31" s="1" t="s">
        <v>4</v>
      </c>
    </row>
    <row r="32" spans="1:5" ht="15.75" customHeight="1">
      <c r="A32" s="4" t="s">
        <v>116</v>
      </c>
      <c r="B32" s="5" t="s">
        <v>40</v>
      </c>
      <c r="C32" s="6">
        <v>8228</v>
      </c>
      <c r="D32" s="1" t="s">
        <v>180</v>
      </c>
      <c r="E32" s="1" t="s">
        <v>4</v>
      </c>
    </row>
    <row r="33" spans="1:5" ht="15.75" customHeight="1">
      <c r="A33" s="4" t="s">
        <v>117</v>
      </c>
      <c r="B33" s="5" t="s">
        <v>41</v>
      </c>
      <c r="C33" s="6">
        <v>810</v>
      </c>
      <c r="D33" s="1" t="s">
        <v>14</v>
      </c>
      <c r="E33" s="1" t="s">
        <v>4</v>
      </c>
    </row>
    <row r="34" spans="1:5" ht="15.75" customHeight="1">
      <c r="A34" s="16" t="s">
        <v>118</v>
      </c>
      <c r="B34" s="5" t="s">
        <v>42</v>
      </c>
      <c r="C34" s="6">
        <v>4169</v>
      </c>
      <c r="D34" s="1" t="s">
        <v>183</v>
      </c>
      <c r="E34" s="1" t="s">
        <v>4</v>
      </c>
    </row>
    <row r="35" spans="1:5" ht="15.75" customHeight="1">
      <c r="A35" s="4" t="s">
        <v>119</v>
      </c>
      <c r="B35" s="5" t="s">
        <v>6</v>
      </c>
      <c r="C35" s="6">
        <v>1200</v>
      </c>
      <c r="D35" s="1" t="s">
        <v>184</v>
      </c>
      <c r="E35" s="1" t="s">
        <v>4</v>
      </c>
    </row>
    <row r="36" spans="1:5" ht="15.75" customHeight="1">
      <c r="A36" s="4" t="s">
        <v>120</v>
      </c>
      <c r="B36" s="4" t="s">
        <v>7</v>
      </c>
      <c r="C36" s="6">
        <v>160</v>
      </c>
      <c r="D36" s="1" t="s">
        <v>178</v>
      </c>
      <c r="E36" s="1" t="s">
        <v>4</v>
      </c>
    </row>
    <row r="37" spans="1:5" ht="15.75" customHeight="1">
      <c r="A37" s="4" t="s">
        <v>121</v>
      </c>
      <c r="B37" s="5" t="s">
        <v>43</v>
      </c>
      <c r="C37" s="6">
        <v>865.15</v>
      </c>
      <c r="D37" s="1" t="s">
        <v>183</v>
      </c>
      <c r="E37" s="1" t="s">
        <v>4</v>
      </c>
    </row>
    <row r="38" spans="1:5" ht="15.75" customHeight="1">
      <c r="A38" s="4" t="s">
        <v>122</v>
      </c>
      <c r="B38" s="5" t="s">
        <v>44</v>
      </c>
      <c r="C38" s="6">
        <v>2640</v>
      </c>
      <c r="D38" s="1" t="s">
        <v>178</v>
      </c>
      <c r="E38" s="1" t="s">
        <v>4</v>
      </c>
    </row>
    <row r="39" spans="1:5" ht="15.75" customHeight="1">
      <c r="A39" s="4" t="s">
        <v>90</v>
      </c>
      <c r="B39" s="5" t="s">
        <v>19</v>
      </c>
      <c r="C39" s="6">
        <v>1500</v>
      </c>
      <c r="D39" s="1" t="s">
        <v>185</v>
      </c>
      <c r="E39" s="1" t="s">
        <v>4</v>
      </c>
    </row>
    <row r="40" spans="1:5" ht="15.75" customHeight="1">
      <c r="A40" s="4" t="s">
        <v>123</v>
      </c>
      <c r="B40" s="5" t="s">
        <v>20</v>
      </c>
      <c r="C40" s="6">
        <v>660</v>
      </c>
      <c r="D40" s="1" t="s">
        <v>185</v>
      </c>
      <c r="E40" s="1" t="s">
        <v>4</v>
      </c>
    </row>
    <row r="41" spans="1:5" ht="15.75" customHeight="1">
      <c r="A41" s="4" t="s">
        <v>124</v>
      </c>
      <c r="B41" s="5" t="s">
        <v>41</v>
      </c>
      <c r="C41" s="6">
        <v>2700</v>
      </c>
      <c r="D41" s="1" t="s">
        <v>14</v>
      </c>
      <c r="E41" s="1" t="s">
        <v>4</v>
      </c>
    </row>
    <row r="42" spans="1:5" ht="15.75" customHeight="1">
      <c r="A42" s="4" t="s">
        <v>125</v>
      </c>
      <c r="B42" s="5" t="s">
        <v>45</v>
      </c>
      <c r="C42" s="6">
        <v>2118.4699999999998</v>
      </c>
      <c r="D42" s="1" t="s">
        <v>180</v>
      </c>
      <c r="E42" s="1" t="s">
        <v>4</v>
      </c>
    </row>
    <row r="43" spans="1:5" ht="15.75" customHeight="1">
      <c r="A43" s="4" t="s">
        <v>126</v>
      </c>
      <c r="B43" s="5" t="s">
        <v>46</v>
      </c>
      <c r="C43" s="6">
        <v>3146</v>
      </c>
      <c r="D43" s="1" t="s">
        <v>178</v>
      </c>
      <c r="E43" s="1" t="s">
        <v>4</v>
      </c>
    </row>
    <row r="44" spans="1:5" ht="15.75" customHeight="1">
      <c r="A44" s="4" t="s">
        <v>127</v>
      </c>
      <c r="B44" s="5" t="s">
        <v>47</v>
      </c>
      <c r="C44" s="6">
        <v>7502</v>
      </c>
      <c r="D44" s="1" t="s">
        <v>178</v>
      </c>
      <c r="E44" s="1" t="s">
        <v>4</v>
      </c>
    </row>
    <row r="45" spans="1:5" ht="15.75" customHeight="1">
      <c r="A45" s="4" t="s">
        <v>128</v>
      </c>
      <c r="B45" s="5" t="s">
        <v>48</v>
      </c>
      <c r="C45" s="6">
        <v>12705</v>
      </c>
      <c r="D45" s="1" t="s">
        <v>14</v>
      </c>
      <c r="E45" s="1" t="s">
        <v>4</v>
      </c>
    </row>
    <row r="46" spans="1:5" ht="15.75" customHeight="1">
      <c r="A46" s="4" t="s">
        <v>129</v>
      </c>
      <c r="B46" s="5" t="s">
        <v>49</v>
      </c>
      <c r="C46" s="6">
        <v>1058.82</v>
      </c>
      <c r="D46" s="1" t="s">
        <v>183</v>
      </c>
      <c r="E46" s="1" t="s">
        <v>4</v>
      </c>
    </row>
    <row r="47" spans="1:5" ht="15.75" customHeight="1">
      <c r="A47" s="4" t="s">
        <v>130</v>
      </c>
      <c r="B47" s="5" t="s">
        <v>50</v>
      </c>
      <c r="C47" s="6">
        <v>871.2</v>
      </c>
      <c r="D47" s="1" t="s">
        <v>186</v>
      </c>
      <c r="E47" s="1" t="s">
        <v>4</v>
      </c>
    </row>
    <row r="48" spans="1:5" ht="15.75" customHeight="1">
      <c r="A48" s="4" t="s">
        <v>131</v>
      </c>
      <c r="B48" s="5" t="s">
        <v>51</v>
      </c>
      <c r="C48" s="6">
        <v>2299</v>
      </c>
      <c r="D48" s="1" t="s">
        <v>183</v>
      </c>
      <c r="E48" s="1" t="s">
        <v>4</v>
      </c>
    </row>
    <row r="49" spans="1:5" ht="15.75" customHeight="1">
      <c r="A49" s="17" t="s">
        <v>132</v>
      </c>
      <c r="B49" s="5" t="s">
        <v>52</v>
      </c>
      <c r="C49" s="6">
        <v>2406.69</v>
      </c>
      <c r="D49" s="1" t="s">
        <v>178</v>
      </c>
      <c r="E49" s="1" t="s">
        <v>4</v>
      </c>
    </row>
    <row r="50" spans="1:5" ht="15.75" customHeight="1">
      <c r="A50" s="18" t="s">
        <v>133</v>
      </c>
      <c r="B50" s="5" t="s">
        <v>53</v>
      </c>
      <c r="C50" s="6">
        <v>1770</v>
      </c>
      <c r="D50" s="1" t="s">
        <v>180</v>
      </c>
      <c r="E50" s="1" t="s">
        <v>4</v>
      </c>
    </row>
    <row r="51" spans="1:5" ht="15.75" customHeight="1">
      <c r="A51" s="19" t="s">
        <v>134</v>
      </c>
      <c r="B51" s="5" t="s">
        <v>54</v>
      </c>
      <c r="C51" s="6">
        <v>15288</v>
      </c>
      <c r="D51" s="1" t="s">
        <v>182</v>
      </c>
      <c r="E51" s="1" t="s">
        <v>4</v>
      </c>
    </row>
    <row r="52" spans="1:5" ht="15.75" customHeight="1">
      <c r="A52" s="18" t="s">
        <v>135</v>
      </c>
      <c r="B52" s="5" t="s">
        <v>55</v>
      </c>
      <c r="C52" s="6">
        <v>3872</v>
      </c>
      <c r="D52" s="1" t="s">
        <v>178</v>
      </c>
      <c r="E52" s="1" t="s">
        <v>4</v>
      </c>
    </row>
    <row r="53" spans="1:5" ht="15.75" customHeight="1">
      <c r="A53" s="18" t="s">
        <v>136</v>
      </c>
      <c r="B53" s="5" t="s">
        <v>56</v>
      </c>
      <c r="C53" s="6">
        <v>234.26</v>
      </c>
      <c r="D53" s="1" t="s">
        <v>183</v>
      </c>
      <c r="E53" s="1" t="s">
        <v>4</v>
      </c>
    </row>
    <row r="54" spans="1:5" ht="15.75" customHeight="1">
      <c r="A54" s="2" t="s">
        <v>137</v>
      </c>
      <c r="B54" s="5" t="s">
        <v>8</v>
      </c>
      <c r="C54" s="6">
        <v>1100</v>
      </c>
      <c r="D54" s="1" t="s">
        <v>12</v>
      </c>
      <c r="E54" s="1" t="s">
        <v>4</v>
      </c>
    </row>
    <row r="55" spans="1:5" ht="15.75" customHeight="1">
      <c r="A55" s="2" t="s">
        <v>138</v>
      </c>
      <c r="B55" s="5" t="s">
        <v>57</v>
      </c>
      <c r="C55" s="6">
        <v>1464.1</v>
      </c>
      <c r="D55" s="1" t="s">
        <v>183</v>
      </c>
      <c r="E55" s="1" t="s">
        <v>4</v>
      </c>
    </row>
    <row r="56" spans="1:5" ht="15.75" customHeight="1">
      <c r="A56" s="2" t="s">
        <v>139</v>
      </c>
      <c r="B56" s="5" t="s">
        <v>17</v>
      </c>
      <c r="C56" s="6">
        <v>3753</v>
      </c>
      <c r="D56" s="1" t="s">
        <v>178</v>
      </c>
      <c r="E56" s="1" t="s">
        <v>4</v>
      </c>
    </row>
    <row r="57" spans="1:5" ht="15.75" customHeight="1">
      <c r="A57" s="2" t="s">
        <v>140</v>
      </c>
      <c r="B57" s="5" t="s">
        <v>58</v>
      </c>
      <c r="C57" s="6">
        <v>700</v>
      </c>
      <c r="D57" s="1" t="s">
        <v>182</v>
      </c>
      <c r="E57" s="1" t="s">
        <v>4</v>
      </c>
    </row>
    <row r="58" spans="1:5" ht="15.75" customHeight="1">
      <c r="A58" s="2" t="s">
        <v>141</v>
      </c>
      <c r="B58" s="5" t="s">
        <v>59</v>
      </c>
      <c r="C58" s="6">
        <v>250</v>
      </c>
      <c r="D58" s="1" t="s">
        <v>178</v>
      </c>
      <c r="E58" s="1" t="s">
        <v>4</v>
      </c>
    </row>
    <row r="59" spans="1:5" ht="15.75" customHeight="1">
      <c r="A59" s="2" t="s">
        <v>114</v>
      </c>
      <c r="B59" s="5" t="s">
        <v>60</v>
      </c>
      <c r="C59" s="6">
        <v>689.7</v>
      </c>
      <c r="D59" s="1" t="s">
        <v>178</v>
      </c>
      <c r="E59" s="1" t="s">
        <v>4</v>
      </c>
    </row>
    <row r="60" spans="1:5" ht="15.75" customHeight="1">
      <c r="A60" s="2" t="s">
        <v>142</v>
      </c>
      <c r="B60" s="5" t="s">
        <v>60</v>
      </c>
      <c r="C60" s="6">
        <v>1331</v>
      </c>
      <c r="D60" s="3" t="s">
        <v>178</v>
      </c>
      <c r="E60" s="1" t="s">
        <v>4</v>
      </c>
    </row>
    <row r="61" spans="1:5" ht="15.75" customHeight="1">
      <c r="A61" s="2" t="s">
        <v>143</v>
      </c>
      <c r="B61" s="5" t="s">
        <v>61</v>
      </c>
      <c r="C61" s="6">
        <v>300</v>
      </c>
      <c r="D61" s="1" t="s">
        <v>178</v>
      </c>
      <c r="E61" s="1" t="s">
        <v>4</v>
      </c>
    </row>
    <row r="62" spans="1:5" ht="15.75" customHeight="1">
      <c r="A62" s="2" t="s">
        <v>144</v>
      </c>
      <c r="B62" s="5" t="s">
        <v>62</v>
      </c>
      <c r="C62" s="6">
        <v>250</v>
      </c>
      <c r="D62" s="1" t="s">
        <v>178</v>
      </c>
      <c r="E62" s="1" t="s">
        <v>4</v>
      </c>
    </row>
    <row r="63" spans="1:5" ht="15.75" customHeight="1">
      <c r="A63" s="2" t="s">
        <v>145</v>
      </c>
      <c r="B63" s="5" t="s">
        <v>63</v>
      </c>
      <c r="C63" s="6">
        <v>8954</v>
      </c>
      <c r="D63" s="1" t="s">
        <v>179</v>
      </c>
      <c r="E63" s="1" t="s">
        <v>4</v>
      </c>
    </row>
    <row r="64" spans="1:5" ht="15.75" customHeight="1">
      <c r="A64" s="2" t="s">
        <v>146</v>
      </c>
      <c r="B64" s="5" t="s">
        <v>64</v>
      </c>
      <c r="C64" s="6">
        <v>2111.4499999999998</v>
      </c>
      <c r="D64" s="1" t="s">
        <v>183</v>
      </c>
      <c r="E64" s="1" t="s">
        <v>4</v>
      </c>
    </row>
    <row r="65" spans="1:5" ht="15.75" customHeight="1">
      <c r="A65" s="2" t="s">
        <v>147</v>
      </c>
      <c r="B65" s="5" t="s">
        <v>65</v>
      </c>
      <c r="C65" s="6">
        <v>800</v>
      </c>
      <c r="D65" s="1" t="s">
        <v>182</v>
      </c>
      <c r="E65" s="1" t="s">
        <v>4</v>
      </c>
    </row>
    <row r="66" spans="1:5" ht="15.75" customHeight="1">
      <c r="A66" s="2" t="s">
        <v>148</v>
      </c>
      <c r="B66" s="5" t="s">
        <v>66</v>
      </c>
      <c r="C66" s="6">
        <v>6655</v>
      </c>
      <c r="D66" s="1" t="s">
        <v>178</v>
      </c>
      <c r="E66" s="1" t="s">
        <v>4</v>
      </c>
    </row>
    <row r="67" spans="1:5" ht="15.75" customHeight="1">
      <c r="A67" s="2" t="s">
        <v>149</v>
      </c>
      <c r="B67" s="5" t="s">
        <v>67</v>
      </c>
      <c r="C67" s="6">
        <v>180</v>
      </c>
      <c r="D67" s="1" t="s">
        <v>184</v>
      </c>
      <c r="E67" s="1" t="s">
        <v>4</v>
      </c>
    </row>
    <row r="68" spans="1:5" ht="15.75" customHeight="1">
      <c r="A68" s="2" t="s">
        <v>150</v>
      </c>
      <c r="B68" s="5" t="s">
        <v>68</v>
      </c>
      <c r="C68" s="6">
        <v>240</v>
      </c>
      <c r="D68" s="1" t="s">
        <v>184</v>
      </c>
      <c r="E68" s="1" t="s">
        <v>4</v>
      </c>
    </row>
    <row r="69" spans="1:5" ht="15.75" customHeight="1">
      <c r="A69" s="2" t="s">
        <v>151</v>
      </c>
      <c r="B69" s="5" t="s">
        <v>69</v>
      </c>
      <c r="C69" s="6">
        <v>150</v>
      </c>
      <c r="D69" s="1" t="s">
        <v>178</v>
      </c>
      <c r="E69" s="1" t="s">
        <v>4</v>
      </c>
    </row>
    <row r="70" spans="1:5" ht="15.75" customHeight="1">
      <c r="A70" s="2" t="s">
        <v>152</v>
      </c>
      <c r="B70" s="5" t="s">
        <v>70</v>
      </c>
      <c r="C70" s="6">
        <v>250</v>
      </c>
      <c r="D70" s="1" t="s">
        <v>178</v>
      </c>
      <c r="E70" s="1" t="s">
        <v>4</v>
      </c>
    </row>
    <row r="71" spans="1:5" ht="15.75" customHeight="1">
      <c r="A71" s="2" t="s">
        <v>153</v>
      </c>
      <c r="B71" s="5" t="s">
        <v>71</v>
      </c>
      <c r="C71" s="6">
        <v>200</v>
      </c>
      <c r="D71" s="1" t="s">
        <v>182</v>
      </c>
      <c r="E71" s="1" t="s">
        <v>4</v>
      </c>
    </row>
    <row r="72" spans="1:5" ht="15.75" customHeight="1">
      <c r="A72" s="2" t="s">
        <v>154</v>
      </c>
      <c r="B72" s="5" t="s">
        <v>72</v>
      </c>
      <c r="C72" s="6">
        <v>726</v>
      </c>
      <c r="D72" s="1" t="s">
        <v>178</v>
      </c>
      <c r="E72" s="1" t="s">
        <v>4</v>
      </c>
    </row>
    <row r="73" spans="1:5" ht="15.75" customHeight="1">
      <c r="A73" s="2" t="s">
        <v>155</v>
      </c>
      <c r="B73" s="5" t="s">
        <v>73</v>
      </c>
      <c r="C73" s="6">
        <v>3833.28</v>
      </c>
      <c r="D73" s="1" t="s">
        <v>187</v>
      </c>
      <c r="E73" s="1" t="s">
        <v>4</v>
      </c>
    </row>
    <row r="74" spans="1:5" ht="15.75" customHeight="1">
      <c r="A74" s="2" t="s">
        <v>156</v>
      </c>
      <c r="B74" s="5" t="s">
        <v>74</v>
      </c>
      <c r="C74" s="6">
        <v>8076.75</v>
      </c>
      <c r="D74" s="1" t="s">
        <v>187</v>
      </c>
      <c r="E74" s="1" t="s">
        <v>4</v>
      </c>
    </row>
    <row r="75" spans="1:5" ht="15.75" customHeight="1">
      <c r="A75" s="2" t="s">
        <v>157</v>
      </c>
      <c r="B75" s="5" t="s">
        <v>75</v>
      </c>
      <c r="C75" s="6">
        <v>3623.4</v>
      </c>
      <c r="D75" s="1" t="s">
        <v>14</v>
      </c>
      <c r="E75" s="1" t="s">
        <v>4</v>
      </c>
    </row>
    <row r="76" spans="1:5" ht="15.75" customHeight="1">
      <c r="A76" s="2" t="s">
        <v>158</v>
      </c>
      <c r="B76" s="5" t="s">
        <v>50</v>
      </c>
      <c r="C76" s="6">
        <v>2520</v>
      </c>
      <c r="D76" s="1" t="s">
        <v>182</v>
      </c>
      <c r="E76" s="1" t="s">
        <v>4</v>
      </c>
    </row>
    <row r="77" spans="1:5" ht="15.75" customHeight="1">
      <c r="A77" s="2" t="s">
        <v>159</v>
      </c>
      <c r="B77" s="5" t="s">
        <v>76</v>
      </c>
      <c r="C77" s="6">
        <v>300</v>
      </c>
      <c r="D77" s="1" t="s">
        <v>182</v>
      </c>
      <c r="E77" s="1" t="s">
        <v>4</v>
      </c>
    </row>
    <row r="78" spans="1:5" ht="15.75">
      <c r="A78" s="4" t="s">
        <v>160</v>
      </c>
      <c r="B78" s="5" t="s">
        <v>77</v>
      </c>
      <c r="C78" s="6">
        <v>1059</v>
      </c>
      <c r="D78" s="1" t="s">
        <v>188</v>
      </c>
      <c r="E78" s="1" t="s">
        <v>4</v>
      </c>
    </row>
    <row r="79" spans="1:5" ht="15.75">
      <c r="A79" s="4" t="s">
        <v>161</v>
      </c>
      <c r="B79" s="5" t="s">
        <v>16</v>
      </c>
      <c r="C79" s="6">
        <v>1300</v>
      </c>
      <c r="D79" s="1" t="s">
        <v>178</v>
      </c>
      <c r="E79" s="1" t="s">
        <v>4</v>
      </c>
    </row>
    <row r="80" spans="1:5" ht="19.5" customHeight="1">
      <c r="A80" s="4" t="s">
        <v>162</v>
      </c>
      <c r="B80" s="5" t="s">
        <v>78</v>
      </c>
      <c r="C80" s="6">
        <v>3000</v>
      </c>
      <c r="D80" s="1" t="s">
        <v>182</v>
      </c>
      <c r="E80" s="1" t="s">
        <v>4</v>
      </c>
    </row>
    <row r="81" spans="1:5" ht="15.75">
      <c r="A81" s="4" t="s">
        <v>163</v>
      </c>
      <c r="B81" s="5" t="s">
        <v>79</v>
      </c>
      <c r="C81" s="6">
        <v>2783</v>
      </c>
      <c r="D81" s="1" t="s">
        <v>178</v>
      </c>
      <c r="E81" s="1" t="s">
        <v>4</v>
      </c>
    </row>
    <row r="82" spans="1:5" ht="15.75">
      <c r="A82" s="4" t="s">
        <v>164</v>
      </c>
      <c r="B82" s="5" t="s">
        <v>80</v>
      </c>
      <c r="C82" s="6">
        <v>650</v>
      </c>
      <c r="D82" s="1" t="s">
        <v>12</v>
      </c>
      <c r="E82" s="1" t="s">
        <v>4</v>
      </c>
    </row>
    <row r="83" spans="1:5" ht="15.75">
      <c r="A83" s="4" t="s">
        <v>165</v>
      </c>
      <c r="B83" s="5" t="s">
        <v>13</v>
      </c>
      <c r="C83" s="6">
        <v>150</v>
      </c>
      <c r="D83" s="1" t="s">
        <v>182</v>
      </c>
      <c r="E83" s="1" t="s">
        <v>4</v>
      </c>
    </row>
    <row r="84" spans="1:5" ht="15.75">
      <c r="A84" s="4" t="s">
        <v>166</v>
      </c>
      <c r="B84" s="5" t="s">
        <v>65</v>
      </c>
      <c r="C84" s="6">
        <v>1000</v>
      </c>
      <c r="D84" s="1" t="s">
        <v>14</v>
      </c>
      <c r="E84" s="1" t="s">
        <v>4</v>
      </c>
    </row>
    <row r="85" spans="1:5" ht="15.75">
      <c r="A85" s="4" t="s">
        <v>167</v>
      </c>
      <c r="B85" s="5" t="s">
        <v>22</v>
      </c>
      <c r="C85" s="6">
        <v>300</v>
      </c>
      <c r="D85" s="1" t="s">
        <v>12</v>
      </c>
      <c r="E85" s="1" t="s">
        <v>4</v>
      </c>
    </row>
    <row r="86" spans="1:5" ht="15.75" customHeight="1">
      <c r="A86" s="2" t="s">
        <v>168</v>
      </c>
      <c r="B86" s="5" t="s">
        <v>81</v>
      </c>
      <c r="C86" s="6">
        <v>3200</v>
      </c>
      <c r="D86" s="1" t="s">
        <v>178</v>
      </c>
      <c r="E86" s="1" t="s">
        <v>4</v>
      </c>
    </row>
    <row r="87" spans="1:5" ht="15.75" customHeight="1">
      <c r="A87" s="2" t="s">
        <v>169</v>
      </c>
      <c r="B87" s="5" t="s">
        <v>82</v>
      </c>
      <c r="C87" s="6">
        <v>15246</v>
      </c>
      <c r="D87" s="1" t="s">
        <v>179</v>
      </c>
      <c r="E87" s="1" t="s">
        <v>4</v>
      </c>
    </row>
    <row r="88" spans="1:5" ht="15.75" customHeight="1">
      <c r="A88" s="2" t="s">
        <v>170</v>
      </c>
      <c r="B88" s="5" t="s">
        <v>83</v>
      </c>
      <c r="C88" s="6">
        <v>14256.22</v>
      </c>
      <c r="D88" s="1" t="s">
        <v>180</v>
      </c>
      <c r="E88" s="1" t="s">
        <v>4</v>
      </c>
    </row>
    <row r="89" spans="1:5" ht="15.75" customHeight="1">
      <c r="A89" s="2" t="s">
        <v>171</v>
      </c>
      <c r="B89" s="5" t="s">
        <v>84</v>
      </c>
      <c r="C89" s="6">
        <v>9680</v>
      </c>
      <c r="D89" s="1" t="s">
        <v>178</v>
      </c>
      <c r="E89" s="1" t="s">
        <v>4</v>
      </c>
    </row>
    <row r="90" spans="1:5" ht="15.75" customHeight="1">
      <c r="A90" s="2" t="s">
        <v>172</v>
      </c>
      <c r="B90" s="5" t="s">
        <v>85</v>
      </c>
      <c r="C90" s="6">
        <v>4489.03</v>
      </c>
      <c r="D90" s="1" t="s">
        <v>184</v>
      </c>
      <c r="E90" s="1" t="s">
        <v>4</v>
      </c>
    </row>
    <row r="91" spans="1:5" ht="15.75" customHeight="1">
      <c r="A91" s="2" t="s">
        <v>173</v>
      </c>
      <c r="B91" s="5" t="s">
        <v>86</v>
      </c>
      <c r="C91" s="6">
        <v>1000</v>
      </c>
      <c r="D91" s="1" t="s">
        <v>183</v>
      </c>
      <c r="E91" s="1" t="s">
        <v>4</v>
      </c>
    </row>
    <row r="92" spans="1:5" ht="15.75" customHeight="1">
      <c r="A92" s="2" t="s">
        <v>174</v>
      </c>
      <c r="B92" s="5" t="s">
        <v>87</v>
      </c>
      <c r="C92" s="6">
        <v>913.45</v>
      </c>
      <c r="D92" s="1" t="s">
        <v>183</v>
      </c>
      <c r="E92" s="1" t="s">
        <v>4</v>
      </c>
    </row>
    <row r="93" spans="1:5" ht="15.75" customHeight="1">
      <c r="A93" s="2" t="s">
        <v>175</v>
      </c>
      <c r="B93" s="5" t="s">
        <v>88</v>
      </c>
      <c r="C93" s="6">
        <v>2178</v>
      </c>
      <c r="D93" s="1" t="s">
        <v>178</v>
      </c>
      <c r="E93" s="1" t="s">
        <v>4</v>
      </c>
    </row>
    <row r="94" spans="1:5" ht="15.75" customHeight="1">
      <c r="A94" s="2" t="s">
        <v>176</v>
      </c>
      <c r="B94" s="5" t="s">
        <v>89</v>
      </c>
      <c r="C94" s="6">
        <v>6036</v>
      </c>
      <c r="D94" s="1" t="s">
        <v>183</v>
      </c>
      <c r="E94" s="1" t="s">
        <v>4</v>
      </c>
    </row>
    <row r="95" spans="1:5">
      <c r="C95" s="20">
        <f>SUM(C6:C94)</f>
        <v>273105.85000000009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showRuler="0" zoomScale="75" zoomScaleNormal="75" workbookViewId="0">
      <selection activeCell="K16" sqref="K16"/>
    </sheetView>
  </sheetViews>
  <sheetFormatPr baseColWidth="10" defaultRowHeight="15"/>
  <cols>
    <col min="1" max="1" width="5.85546875" style="8" bestFit="1" customWidth="1"/>
    <col min="2" max="2" width="9.85546875" style="8" bestFit="1" customWidth="1"/>
    <col min="3" max="3" width="18" style="24" customWidth="1"/>
    <col min="4" max="4" width="31" style="8" bestFit="1" customWidth="1"/>
    <col min="5" max="5" width="29.85546875" style="8" bestFit="1" customWidth="1"/>
    <col min="6" max="6" width="13.85546875" style="23" bestFit="1" customWidth="1"/>
    <col min="7" max="7" width="28" style="23" bestFit="1" customWidth="1"/>
    <col min="8" max="8" width="15" style="22" bestFit="1" customWidth="1"/>
    <col min="9" max="9" width="16" style="22" bestFit="1" customWidth="1"/>
    <col min="10" max="10" width="13.140625" style="21" bestFit="1" customWidth="1"/>
    <col min="11" max="16384" width="11.42578125" style="8"/>
  </cols>
  <sheetData>
    <row r="1" spans="1:10" s="12" customFormat="1" ht="60" customHeight="1">
      <c r="A1" s="39" t="s">
        <v>488</v>
      </c>
      <c r="B1" s="39" t="s">
        <v>3</v>
      </c>
      <c r="C1" s="38" t="s">
        <v>487</v>
      </c>
      <c r="D1" s="37" t="s">
        <v>486</v>
      </c>
      <c r="E1" s="37" t="s">
        <v>485</v>
      </c>
      <c r="F1" s="37" t="s">
        <v>484</v>
      </c>
      <c r="G1" s="37" t="s">
        <v>483</v>
      </c>
      <c r="H1" s="37" t="s">
        <v>1</v>
      </c>
      <c r="I1" s="37" t="s">
        <v>482</v>
      </c>
      <c r="J1" s="36" t="s">
        <v>481</v>
      </c>
    </row>
    <row r="2" spans="1:10" ht="78.75">
      <c r="A2" s="30">
        <v>2018</v>
      </c>
      <c r="B2" s="29" t="s">
        <v>194</v>
      </c>
      <c r="C2" s="29"/>
      <c r="D2" s="4" t="s">
        <v>480</v>
      </c>
      <c r="E2" s="28" t="s">
        <v>479</v>
      </c>
      <c r="F2" s="27"/>
      <c r="G2" s="3" t="s">
        <v>231</v>
      </c>
      <c r="H2" s="3" t="s">
        <v>182</v>
      </c>
      <c r="I2" s="26">
        <v>43195</v>
      </c>
      <c r="J2" s="25">
        <v>18101.599999999999</v>
      </c>
    </row>
    <row r="3" spans="1:10" ht="31.5">
      <c r="A3" s="30">
        <v>2018</v>
      </c>
      <c r="B3" s="29" t="s">
        <v>194</v>
      </c>
      <c r="C3" s="29" t="s">
        <v>478</v>
      </c>
      <c r="D3" s="4" t="s">
        <v>477</v>
      </c>
      <c r="E3" s="28" t="s">
        <v>57</v>
      </c>
      <c r="F3" s="27" t="s">
        <v>476</v>
      </c>
      <c r="G3" s="3" t="s">
        <v>245</v>
      </c>
      <c r="H3" s="3" t="s">
        <v>183</v>
      </c>
      <c r="I3" s="26">
        <v>43196</v>
      </c>
      <c r="J3" s="25">
        <v>3732.9</v>
      </c>
    </row>
    <row r="4" spans="1:10" ht="31.5">
      <c r="A4" s="30">
        <v>2018</v>
      </c>
      <c r="B4" s="29" t="s">
        <v>194</v>
      </c>
      <c r="C4" s="29" t="s">
        <v>475</v>
      </c>
      <c r="D4" s="4" t="s">
        <v>474</v>
      </c>
      <c r="E4" s="28" t="s">
        <v>473</v>
      </c>
      <c r="F4" s="27" t="s">
        <v>472</v>
      </c>
      <c r="G4" s="3" t="s">
        <v>198</v>
      </c>
      <c r="H4" s="3" t="s">
        <v>178</v>
      </c>
      <c r="I4" s="26">
        <v>43196</v>
      </c>
      <c r="J4" s="25">
        <v>1331</v>
      </c>
    </row>
    <row r="5" spans="1:10" ht="31.5">
      <c r="A5" s="30">
        <v>2018</v>
      </c>
      <c r="B5" s="29" t="s">
        <v>194</v>
      </c>
      <c r="C5" s="29" t="s">
        <v>471</v>
      </c>
      <c r="D5" s="4" t="s">
        <v>470</v>
      </c>
      <c r="E5" s="28" t="s">
        <v>469</v>
      </c>
      <c r="F5" s="27" t="s">
        <v>468</v>
      </c>
      <c r="G5" s="3" t="s">
        <v>198</v>
      </c>
      <c r="H5" s="3" t="s">
        <v>178</v>
      </c>
      <c r="I5" s="26">
        <v>43201</v>
      </c>
      <c r="J5" s="25">
        <v>2420</v>
      </c>
    </row>
    <row r="6" spans="1:10" ht="31.5">
      <c r="A6" s="30">
        <v>2018</v>
      </c>
      <c r="B6" s="29" t="s">
        <v>194</v>
      </c>
      <c r="C6" s="29" t="s">
        <v>467</v>
      </c>
      <c r="D6" s="4" t="s">
        <v>466</v>
      </c>
      <c r="E6" s="28" t="s">
        <v>465</v>
      </c>
      <c r="F6" s="27" t="s">
        <v>464</v>
      </c>
      <c r="G6" s="3" t="s">
        <v>198</v>
      </c>
      <c r="H6" s="3" t="s">
        <v>178</v>
      </c>
      <c r="I6" s="26">
        <v>43201</v>
      </c>
      <c r="J6" s="25">
        <v>5082</v>
      </c>
    </row>
    <row r="7" spans="1:10" ht="31.5">
      <c r="A7" s="30">
        <v>2018</v>
      </c>
      <c r="B7" s="29" t="s">
        <v>194</v>
      </c>
      <c r="C7" s="29" t="s">
        <v>463</v>
      </c>
      <c r="D7" s="4" t="s">
        <v>462</v>
      </c>
      <c r="E7" s="28" t="s">
        <v>21</v>
      </c>
      <c r="F7" s="27" t="s">
        <v>461</v>
      </c>
      <c r="G7" s="3" t="s">
        <v>198</v>
      </c>
      <c r="H7" s="3" t="s">
        <v>178</v>
      </c>
      <c r="I7" s="26">
        <v>43201</v>
      </c>
      <c r="J7" s="25">
        <v>4114</v>
      </c>
    </row>
    <row r="8" spans="1:10" ht="31.5">
      <c r="A8" s="30">
        <v>2018</v>
      </c>
      <c r="B8" s="29" t="s">
        <v>194</v>
      </c>
      <c r="C8" s="29" t="s">
        <v>460</v>
      </c>
      <c r="D8" s="4" t="s">
        <v>459</v>
      </c>
      <c r="E8" s="28" t="s">
        <v>458</v>
      </c>
      <c r="F8" s="27" t="s">
        <v>457</v>
      </c>
      <c r="G8" s="3" t="s">
        <v>198</v>
      </c>
      <c r="H8" s="3" t="s">
        <v>178</v>
      </c>
      <c r="I8" s="26">
        <v>43203</v>
      </c>
      <c r="J8" s="25">
        <v>4162.3999999999996</v>
      </c>
    </row>
    <row r="9" spans="1:10" ht="63">
      <c r="A9" s="30">
        <v>2018</v>
      </c>
      <c r="B9" s="29" t="s">
        <v>194</v>
      </c>
      <c r="C9" s="29"/>
      <c r="D9" s="4" t="s">
        <v>456</v>
      </c>
      <c r="E9" s="28" t="s">
        <v>455</v>
      </c>
      <c r="F9" s="27" t="s">
        <v>454</v>
      </c>
      <c r="G9" s="3" t="s">
        <v>195</v>
      </c>
      <c r="H9" s="3"/>
      <c r="I9" s="26">
        <v>43203</v>
      </c>
      <c r="J9" s="25">
        <v>1210</v>
      </c>
    </row>
    <row r="10" spans="1:10" ht="126">
      <c r="A10" s="30">
        <v>2018</v>
      </c>
      <c r="B10" s="29" t="s">
        <v>194</v>
      </c>
      <c r="C10" s="29" t="s">
        <v>453</v>
      </c>
      <c r="D10" s="4" t="s">
        <v>452</v>
      </c>
      <c r="E10" s="28" t="s">
        <v>451</v>
      </c>
      <c r="F10" s="27" t="s">
        <v>450</v>
      </c>
      <c r="G10" s="3" t="s">
        <v>245</v>
      </c>
      <c r="H10" s="3" t="s">
        <v>183</v>
      </c>
      <c r="I10" s="26">
        <v>43203</v>
      </c>
      <c r="J10" s="25">
        <v>1203.95</v>
      </c>
    </row>
    <row r="11" spans="1:10" ht="47.25">
      <c r="A11" s="30">
        <v>2018</v>
      </c>
      <c r="B11" s="29" t="s">
        <v>194</v>
      </c>
      <c r="C11" s="29"/>
      <c r="D11" s="4" t="s">
        <v>449</v>
      </c>
      <c r="E11" s="28" t="s">
        <v>448</v>
      </c>
      <c r="F11" s="27" t="s">
        <v>447</v>
      </c>
      <c r="G11" s="3" t="s">
        <v>195</v>
      </c>
      <c r="H11" s="3" t="s">
        <v>12</v>
      </c>
      <c r="I11" s="26">
        <v>43206</v>
      </c>
      <c r="J11" s="25">
        <v>7018</v>
      </c>
    </row>
    <row r="12" spans="1:10" ht="15.75">
      <c r="A12" s="30">
        <v>2018</v>
      </c>
      <c r="B12" s="29" t="s">
        <v>194</v>
      </c>
      <c r="C12" s="29" t="s">
        <v>446</v>
      </c>
      <c r="D12" s="4" t="s">
        <v>445</v>
      </c>
      <c r="E12" s="28" t="s">
        <v>444</v>
      </c>
      <c r="F12" s="27" t="s">
        <v>443</v>
      </c>
      <c r="G12" s="3" t="s">
        <v>195</v>
      </c>
      <c r="H12" s="3" t="s">
        <v>180</v>
      </c>
      <c r="I12" s="26">
        <v>43207</v>
      </c>
      <c r="J12" s="25">
        <v>15000</v>
      </c>
    </row>
    <row r="13" spans="1:10" ht="47.25">
      <c r="A13" s="30">
        <v>2018</v>
      </c>
      <c r="B13" s="29" t="s">
        <v>194</v>
      </c>
      <c r="C13" s="29"/>
      <c r="D13" s="4" t="s">
        <v>442</v>
      </c>
      <c r="E13" s="28" t="s">
        <v>441</v>
      </c>
      <c r="F13" s="27" t="s">
        <v>440</v>
      </c>
      <c r="G13" s="3" t="s">
        <v>195</v>
      </c>
      <c r="H13" s="3" t="s">
        <v>183</v>
      </c>
      <c r="I13" s="26">
        <v>43208</v>
      </c>
      <c r="J13" s="25">
        <v>367.84</v>
      </c>
    </row>
    <row r="14" spans="1:10" ht="63">
      <c r="A14" s="30">
        <v>2018</v>
      </c>
      <c r="B14" s="29" t="s">
        <v>194</v>
      </c>
      <c r="C14" s="29" t="s">
        <v>439</v>
      </c>
      <c r="D14" s="4" t="s">
        <v>438</v>
      </c>
      <c r="E14" s="28" t="s">
        <v>437</v>
      </c>
      <c r="F14" s="27" t="s">
        <v>337</v>
      </c>
      <c r="G14" s="3" t="s">
        <v>236</v>
      </c>
      <c r="H14" s="3" t="s">
        <v>179</v>
      </c>
      <c r="I14" s="26">
        <v>43210</v>
      </c>
      <c r="J14" s="25">
        <v>300</v>
      </c>
    </row>
    <row r="15" spans="1:10" ht="15.75">
      <c r="A15" s="30">
        <v>2018</v>
      </c>
      <c r="B15" s="29" t="s">
        <v>194</v>
      </c>
      <c r="C15" s="29" t="s">
        <v>436</v>
      </c>
      <c r="D15" s="4" t="s">
        <v>435</v>
      </c>
      <c r="E15" s="28" t="s">
        <v>434</v>
      </c>
      <c r="F15" s="27" t="s">
        <v>433</v>
      </c>
      <c r="G15" s="3" t="s">
        <v>198</v>
      </c>
      <c r="H15" s="3" t="s">
        <v>178</v>
      </c>
      <c r="I15" s="26">
        <v>43214</v>
      </c>
      <c r="J15" s="25">
        <v>17545</v>
      </c>
    </row>
    <row r="16" spans="1:10" ht="31.5">
      <c r="A16" s="30">
        <v>2018</v>
      </c>
      <c r="B16" s="29" t="s">
        <v>194</v>
      </c>
      <c r="C16" s="29" t="s">
        <v>432</v>
      </c>
      <c r="D16" s="4" t="s">
        <v>431</v>
      </c>
      <c r="E16" s="28" t="s">
        <v>430</v>
      </c>
      <c r="F16" s="27" t="s">
        <v>429</v>
      </c>
      <c r="G16" s="3" t="s">
        <v>198</v>
      </c>
      <c r="H16" s="3" t="s">
        <v>178</v>
      </c>
      <c r="I16" s="26">
        <v>43214</v>
      </c>
      <c r="J16" s="25">
        <v>11495</v>
      </c>
    </row>
    <row r="17" spans="1:10" ht="47.25">
      <c r="A17" s="30">
        <v>2018</v>
      </c>
      <c r="B17" s="29" t="s">
        <v>194</v>
      </c>
      <c r="C17" s="29" t="s">
        <v>428</v>
      </c>
      <c r="D17" s="4" t="s">
        <v>427</v>
      </c>
      <c r="E17" s="28" t="s">
        <v>426</v>
      </c>
      <c r="F17" s="35" t="s">
        <v>425</v>
      </c>
      <c r="G17" s="3" t="s">
        <v>198</v>
      </c>
      <c r="H17" s="3" t="s">
        <v>178</v>
      </c>
      <c r="I17" s="26">
        <v>43215</v>
      </c>
      <c r="J17" s="25">
        <v>14520</v>
      </c>
    </row>
    <row r="18" spans="1:10" ht="31.5">
      <c r="A18" s="30">
        <v>2018</v>
      </c>
      <c r="B18" s="29" t="s">
        <v>194</v>
      </c>
      <c r="C18" s="29" t="s">
        <v>424</v>
      </c>
      <c r="D18" s="4" t="s">
        <v>423</v>
      </c>
      <c r="E18" s="28" t="s">
        <v>422</v>
      </c>
      <c r="F18" s="27" t="s">
        <v>421</v>
      </c>
      <c r="G18" s="3" t="s">
        <v>198</v>
      </c>
      <c r="H18" s="3" t="s">
        <v>178</v>
      </c>
      <c r="I18" s="3"/>
      <c r="J18" s="25">
        <v>1815</v>
      </c>
    </row>
    <row r="19" spans="1:10" ht="47.25">
      <c r="A19" s="30">
        <v>2018</v>
      </c>
      <c r="B19" s="29" t="s">
        <v>194</v>
      </c>
      <c r="C19" s="29" t="s">
        <v>420</v>
      </c>
      <c r="D19" s="4" t="s">
        <v>419</v>
      </c>
      <c r="E19" s="28" t="s">
        <v>418</v>
      </c>
      <c r="F19" s="27" t="s">
        <v>417</v>
      </c>
      <c r="G19" s="3" t="s">
        <v>195</v>
      </c>
      <c r="H19" s="3" t="s">
        <v>178</v>
      </c>
      <c r="I19" s="26">
        <v>43215</v>
      </c>
      <c r="J19" s="25">
        <v>1815</v>
      </c>
    </row>
    <row r="20" spans="1:10" ht="94.5">
      <c r="A20" s="30">
        <v>2018</v>
      </c>
      <c r="B20" s="29" t="s">
        <v>194</v>
      </c>
      <c r="C20" s="29" t="s">
        <v>416</v>
      </c>
      <c r="D20" s="4" t="s">
        <v>412</v>
      </c>
      <c r="E20" s="28" t="s">
        <v>415</v>
      </c>
      <c r="F20" s="27" t="s">
        <v>414</v>
      </c>
      <c r="G20" s="3" t="s">
        <v>295</v>
      </c>
      <c r="H20" s="3" t="s">
        <v>182</v>
      </c>
      <c r="I20" s="26">
        <v>43216</v>
      </c>
      <c r="J20" s="25">
        <v>320</v>
      </c>
    </row>
    <row r="21" spans="1:10" ht="94.5">
      <c r="A21" s="30">
        <v>2018</v>
      </c>
      <c r="B21" s="29" t="s">
        <v>194</v>
      </c>
      <c r="C21" s="29" t="s">
        <v>413</v>
      </c>
      <c r="D21" s="4" t="s">
        <v>412</v>
      </c>
      <c r="E21" s="28" t="s">
        <v>411</v>
      </c>
      <c r="F21" s="27" t="s">
        <v>410</v>
      </c>
      <c r="G21" s="3" t="s">
        <v>295</v>
      </c>
      <c r="H21" s="3" t="s">
        <v>182</v>
      </c>
      <c r="I21" s="26">
        <v>43216</v>
      </c>
      <c r="J21" s="25">
        <v>480</v>
      </c>
    </row>
    <row r="22" spans="1:10" ht="63">
      <c r="A22" s="30">
        <v>2018</v>
      </c>
      <c r="B22" s="29" t="s">
        <v>194</v>
      </c>
      <c r="C22" s="29" t="s">
        <v>409</v>
      </c>
      <c r="D22" s="4" t="s">
        <v>408</v>
      </c>
      <c r="E22" s="28" t="s">
        <v>407</v>
      </c>
      <c r="F22" s="27" t="s">
        <v>406</v>
      </c>
      <c r="G22" s="3" t="s">
        <v>295</v>
      </c>
      <c r="H22" s="3" t="s">
        <v>182</v>
      </c>
      <c r="I22" s="26">
        <v>43216</v>
      </c>
      <c r="J22" s="25">
        <v>800</v>
      </c>
    </row>
    <row r="23" spans="1:10" ht="63">
      <c r="A23" s="30">
        <v>2018</v>
      </c>
      <c r="B23" s="29" t="s">
        <v>194</v>
      </c>
      <c r="C23" s="29" t="s">
        <v>405</v>
      </c>
      <c r="D23" s="4" t="s">
        <v>404</v>
      </c>
      <c r="E23" s="28" t="s">
        <v>342</v>
      </c>
      <c r="F23" s="27" t="s">
        <v>341</v>
      </c>
      <c r="G23" s="3" t="s">
        <v>245</v>
      </c>
      <c r="H23" s="3" t="s">
        <v>183</v>
      </c>
      <c r="I23" s="26">
        <v>43217</v>
      </c>
      <c r="J23" s="25">
        <v>131.88999999999999</v>
      </c>
    </row>
    <row r="24" spans="1:10" ht="31.5">
      <c r="A24" s="30">
        <v>2018</v>
      </c>
      <c r="B24" s="29" t="s">
        <v>194</v>
      </c>
      <c r="C24" s="29" t="s">
        <v>403</v>
      </c>
      <c r="D24" s="4" t="s">
        <v>402</v>
      </c>
      <c r="E24" s="28" t="s">
        <v>401</v>
      </c>
      <c r="F24" s="27"/>
      <c r="G24" s="3" t="s">
        <v>195</v>
      </c>
      <c r="H24" s="3" t="s">
        <v>183</v>
      </c>
      <c r="I24" s="26">
        <v>43217</v>
      </c>
      <c r="J24" s="25">
        <v>5000</v>
      </c>
    </row>
    <row r="25" spans="1:10" ht="31.5">
      <c r="A25" s="30">
        <v>2018</v>
      </c>
      <c r="B25" s="29" t="s">
        <v>194</v>
      </c>
      <c r="C25" s="29" t="s">
        <v>400</v>
      </c>
      <c r="D25" s="4" t="s">
        <v>399</v>
      </c>
      <c r="E25" s="28" t="s">
        <v>398</v>
      </c>
      <c r="F25" s="27" t="s">
        <v>397</v>
      </c>
      <c r="G25" s="3" t="s">
        <v>198</v>
      </c>
      <c r="H25" s="3" t="s">
        <v>178</v>
      </c>
      <c r="I25" s="26">
        <v>43220</v>
      </c>
      <c r="J25" s="25">
        <v>3100</v>
      </c>
    </row>
    <row r="26" spans="1:10" ht="31.5">
      <c r="A26" s="30">
        <v>2018</v>
      </c>
      <c r="B26" s="29" t="s">
        <v>194</v>
      </c>
      <c r="C26" s="29" t="s">
        <v>396</v>
      </c>
      <c r="D26" s="4" t="s">
        <v>395</v>
      </c>
      <c r="E26" s="28" t="s">
        <v>394</v>
      </c>
      <c r="F26" s="27" t="s">
        <v>393</v>
      </c>
      <c r="G26" s="3" t="s">
        <v>198</v>
      </c>
      <c r="H26" s="3" t="s">
        <v>178</v>
      </c>
      <c r="I26" s="26">
        <v>43220</v>
      </c>
      <c r="J26" s="25">
        <v>3025</v>
      </c>
    </row>
    <row r="27" spans="1:10" ht="31.5">
      <c r="A27" s="30">
        <v>2018</v>
      </c>
      <c r="B27" s="29" t="s">
        <v>194</v>
      </c>
      <c r="C27" s="29" t="s">
        <v>392</v>
      </c>
      <c r="D27" s="4" t="s">
        <v>391</v>
      </c>
      <c r="E27" s="28" t="s">
        <v>390</v>
      </c>
      <c r="F27" s="27" t="s">
        <v>389</v>
      </c>
      <c r="G27" s="3" t="s">
        <v>198</v>
      </c>
      <c r="H27" s="3" t="s">
        <v>178</v>
      </c>
      <c r="I27" s="26">
        <v>43223</v>
      </c>
      <c r="J27" s="25">
        <v>1750</v>
      </c>
    </row>
    <row r="28" spans="1:10" ht="31.5">
      <c r="A28" s="30">
        <v>2018</v>
      </c>
      <c r="B28" s="29" t="s">
        <v>194</v>
      </c>
      <c r="C28" s="29" t="s">
        <v>388</v>
      </c>
      <c r="D28" s="4" t="s">
        <v>387</v>
      </c>
      <c r="E28" s="28" t="s">
        <v>386</v>
      </c>
      <c r="F28" s="27" t="s">
        <v>385</v>
      </c>
      <c r="G28" s="3" t="s">
        <v>198</v>
      </c>
      <c r="H28" s="3" t="s">
        <v>178</v>
      </c>
      <c r="I28" s="26">
        <v>43227</v>
      </c>
      <c r="J28" s="25">
        <v>1452</v>
      </c>
    </row>
    <row r="29" spans="1:10" ht="31.5">
      <c r="A29" s="30">
        <v>2018</v>
      </c>
      <c r="B29" s="29" t="s">
        <v>194</v>
      </c>
      <c r="C29" s="29" t="s">
        <v>384</v>
      </c>
      <c r="D29" s="4" t="s">
        <v>383</v>
      </c>
      <c r="E29" s="28" t="s">
        <v>382</v>
      </c>
      <c r="F29" s="27" t="s">
        <v>381</v>
      </c>
      <c r="G29" s="3" t="s">
        <v>198</v>
      </c>
      <c r="H29" s="3" t="s">
        <v>178</v>
      </c>
      <c r="I29" s="26">
        <v>43227</v>
      </c>
      <c r="J29" s="25">
        <v>726</v>
      </c>
    </row>
    <row r="30" spans="1:10" ht="31.5">
      <c r="A30" s="30">
        <v>2018</v>
      </c>
      <c r="B30" s="29" t="s">
        <v>194</v>
      </c>
      <c r="C30" s="29" t="s">
        <v>380</v>
      </c>
      <c r="D30" s="4" t="s">
        <v>379</v>
      </c>
      <c r="E30" s="28" t="s">
        <v>378</v>
      </c>
      <c r="F30" s="27"/>
      <c r="G30" s="3" t="s">
        <v>377</v>
      </c>
      <c r="H30" s="3" t="s">
        <v>183</v>
      </c>
      <c r="I30" s="26">
        <v>43228</v>
      </c>
      <c r="J30" s="25">
        <v>4961</v>
      </c>
    </row>
    <row r="31" spans="1:10" ht="47.25">
      <c r="A31" s="30">
        <v>2018</v>
      </c>
      <c r="B31" s="29" t="s">
        <v>194</v>
      </c>
      <c r="C31" s="29" t="s">
        <v>376</v>
      </c>
      <c r="D31" s="4" t="s">
        <v>375</v>
      </c>
      <c r="E31" s="28" t="s">
        <v>374</v>
      </c>
      <c r="F31" s="27" t="s">
        <v>373</v>
      </c>
      <c r="G31" s="3" t="s">
        <v>198</v>
      </c>
      <c r="H31" s="3" t="s">
        <v>178</v>
      </c>
      <c r="I31" s="26">
        <v>43228</v>
      </c>
      <c r="J31" s="25">
        <v>10890</v>
      </c>
    </row>
    <row r="32" spans="1:10" ht="47.25">
      <c r="A32" s="30">
        <v>2018</v>
      </c>
      <c r="B32" s="29" t="s">
        <v>194</v>
      </c>
      <c r="C32" s="29" t="s">
        <v>372</v>
      </c>
      <c r="D32" s="4" t="s">
        <v>371</v>
      </c>
      <c r="E32" s="28" t="s">
        <v>370</v>
      </c>
      <c r="F32" s="27" t="s">
        <v>369</v>
      </c>
      <c r="G32" s="3" t="s">
        <v>198</v>
      </c>
      <c r="H32" s="3" t="s">
        <v>178</v>
      </c>
      <c r="I32" s="26">
        <v>43228</v>
      </c>
      <c r="J32" s="25">
        <v>13282</v>
      </c>
    </row>
    <row r="33" spans="1:10" ht="31.5">
      <c r="A33" s="30">
        <v>2018</v>
      </c>
      <c r="B33" s="29" t="s">
        <v>194</v>
      </c>
      <c r="C33" s="29" t="s">
        <v>368</v>
      </c>
      <c r="D33" s="4" t="s">
        <v>367</v>
      </c>
      <c r="E33" s="28" t="s">
        <v>19</v>
      </c>
      <c r="F33" s="27" t="s">
        <v>366</v>
      </c>
      <c r="G33" s="3" t="s">
        <v>198</v>
      </c>
      <c r="H33" s="3" t="s">
        <v>178</v>
      </c>
      <c r="I33" s="26">
        <v>43229</v>
      </c>
      <c r="J33" s="25">
        <v>302.5</v>
      </c>
    </row>
    <row r="34" spans="1:10" ht="31.5">
      <c r="A34" s="30">
        <v>2018</v>
      </c>
      <c r="B34" s="29" t="s">
        <v>194</v>
      </c>
      <c r="C34" s="29" t="s">
        <v>365</v>
      </c>
      <c r="D34" s="4" t="s">
        <v>364</v>
      </c>
      <c r="E34" s="28" t="s">
        <v>292</v>
      </c>
      <c r="F34" s="27" t="s">
        <v>291</v>
      </c>
      <c r="G34" s="3" t="s">
        <v>245</v>
      </c>
      <c r="H34" s="3" t="s">
        <v>183</v>
      </c>
      <c r="I34" s="26">
        <v>43229</v>
      </c>
      <c r="J34" s="25">
        <v>1159.79</v>
      </c>
    </row>
    <row r="35" spans="1:10" ht="31.5">
      <c r="A35" s="30">
        <v>2018</v>
      </c>
      <c r="B35" s="29" t="s">
        <v>194</v>
      </c>
      <c r="C35" s="29" t="s">
        <v>363</v>
      </c>
      <c r="D35" s="4" t="s">
        <v>362</v>
      </c>
      <c r="E35" s="28" t="s">
        <v>361</v>
      </c>
      <c r="F35" s="27" t="s">
        <v>360</v>
      </c>
      <c r="G35" s="3" t="s">
        <v>236</v>
      </c>
      <c r="H35" s="3" t="s">
        <v>178</v>
      </c>
      <c r="I35" s="26">
        <v>43238</v>
      </c>
      <c r="J35" s="25">
        <v>250</v>
      </c>
    </row>
    <row r="36" spans="1:10" ht="47.25">
      <c r="A36" s="30">
        <v>2018</v>
      </c>
      <c r="B36" s="29" t="s">
        <v>194</v>
      </c>
      <c r="C36" s="29" t="s">
        <v>359</v>
      </c>
      <c r="D36" s="4" t="s">
        <v>358</v>
      </c>
      <c r="E36" s="28" t="s">
        <v>342</v>
      </c>
      <c r="F36" s="27" t="s">
        <v>341</v>
      </c>
      <c r="G36" s="3" t="s">
        <v>231</v>
      </c>
      <c r="H36" s="3" t="s">
        <v>183</v>
      </c>
      <c r="I36" s="26">
        <v>43241</v>
      </c>
      <c r="J36" s="25">
        <v>83.37</v>
      </c>
    </row>
    <row r="37" spans="1:10" ht="31.5">
      <c r="A37" s="30">
        <v>2018</v>
      </c>
      <c r="B37" s="29" t="s">
        <v>194</v>
      </c>
      <c r="C37" s="29" t="s">
        <v>357</v>
      </c>
      <c r="D37" s="4" t="s">
        <v>356</v>
      </c>
      <c r="E37" s="28" t="s">
        <v>355</v>
      </c>
      <c r="F37" s="27" t="s">
        <v>354</v>
      </c>
      <c r="G37" s="3" t="s">
        <v>226</v>
      </c>
      <c r="H37" s="3" t="s">
        <v>183</v>
      </c>
      <c r="I37" s="26">
        <v>43241</v>
      </c>
      <c r="J37" s="25">
        <v>800</v>
      </c>
    </row>
    <row r="38" spans="1:10" ht="47.25">
      <c r="A38" s="30">
        <v>2018</v>
      </c>
      <c r="B38" s="29" t="s">
        <v>194</v>
      </c>
      <c r="C38" s="29"/>
      <c r="D38" s="4" t="s">
        <v>353</v>
      </c>
      <c r="E38" s="28" t="s">
        <v>352</v>
      </c>
      <c r="F38" s="34" t="s">
        <v>351</v>
      </c>
      <c r="G38" s="3" t="s">
        <v>198</v>
      </c>
      <c r="H38" s="3" t="s">
        <v>178</v>
      </c>
      <c r="I38" s="26">
        <v>43245</v>
      </c>
      <c r="J38" s="25">
        <v>1800</v>
      </c>
    </row>
    <row r="39" spans="1:10" ht="31.5">
      <c r="A39" s="30">
        <v>2018</v>
      </c>
      <c r="B39" s="29" t="s">
        <v>194</v>
      </c>
      <c r="C39" s="29"/>
      <c r="D39" s="4" t="s">
        <v>350</v>
      </c>
      <c r="E39" s="28" t="s">
        <v>349</v>
      </c>
      <c r="F39" s="34" t="s">
        <v>348</v>
      </c>
      <c r="G39" s="3" t="s">
        <v>198</v>
      </c>
      <c r="H39" s="3" t="s">
        <v>178</v>
      </c>
      <c r="I39" s="26">
        <v>43245</v>
      </c>
      <c r="J39" s="25">
        <v>3200</v>
      </c>
    </row>
    <row r="40" spans="1:10" ht="15.75">
      <c r="A40" s="30">
        <v>2018</v>
      </c>
      <c r="B40" s="29" t="s">
        <v>194</v>
      </c>
      <c r="C40" s="29" t="s">
        <v>347</v>
      </c>
      <c r="D40" s="4" t="s">
        <v>346</v>
      </c>
      <c r="E40" s="28" t="s">
        <v>345</v>
      </c>
      <c r="F40" s="33" t="s">
        <v>280</v>
      </c>
      <c r="G40" s="3" t="s">
        <v>198</v>
      </c>
      <c r="H40" s="3" t="s">
        <v>178</v>
      </c>
      <c r="I40" s="26">
        <v>43245</v>
      </c>
      <c r="J40" s="25">
        <v>8470</v>
      </c>
    </row>
    <row r="41" spans="1:10" ht="31.5">
      <c r="A41" s="30">
        <v>2018</v>
      </c>
      <c r="B41" s="29" t="s">
        <v>194</v>
      </c>
      <c r="C41" s="29" t="s">
        <v>344</v>
      </c>
      <c r="D41" s="4" t="s">
        <v>343</v>
      </c>
      <c r="E41" s="28" t="s">
        <v>342</v>
      </c>
      <c r="F41" s="27" t="s">
        <v>341</v>
      </c>
      <c r="G41" s="3" t="s">
        <v>198</v>
      </c>
      <c r="H41" s="3" t="s">
        <v>183</v>
      </c>
      <c r="I41" s="26">
        <v>43245</v>
      </c>
      <c r="J41" s="25">
        <v>123.42</v>
      </c>
    </row>
    <row r="42" spans="1:10" ht="31.5">
      <c r="A42" s="30">
        <v>2018</v>
      </c>
      <c r="B42" s="29" t="s">
        <v>194</v>
      </c>
      <c r="C42" s="29" t="s">
        <v>340</v>
      </c>
      <c r="D42" s="4" t="s">
        <v>339</v>
      </c>
      <c r="E42" s="28" t="s">
        <v>338</v>
      </c>
      <c r="F42" s="31" t="s">
        <v>337</v>
      </c>
      <c r="G42" s="3" t="s">
        <v>236</v>
      </c>
      <c r="H42" s="3" t="s">
        <v>184</v>
      </c>
      <c r="I42" s="26">
        <v>43245</v>
      </c>
      <c r="J42" s="25">
        <v>300</v>
      </c>
    </row>
    <row r="43" spans="1:10" ht="31.5">
      <c r="A43" s="30">
        <v>2018</v>
      </c>
      <c r="B43" s="29" t="s">
        <v>194</v>
      </c>
      <c r="C43" s="29" t="s">
        <v>336</v>
      </c>
      <c r="D43" s="4" t="s">
        <v>335</v>
      </c>
      <c r="E43" s="28" t="s">
        <v>334</v>
      </c>
      <c r="F43" s="31" t="s">
        <v>333</v>
      </c>
      <c r="G43" s="3" t="s">
        <v>236</v>
      </c>
      <c r="H43" s="3" t="s">
        <v>184</v>
      </c>
      <c r="I43" s="26">
        <v>43245</v>
      </c>
      <c r="J43" s="25">
        <v>341.99</v>
      </c>
    </row>
    <row r="44" spans="1:10" ht="15.75">
      <c r="A44" s="30">
        <v>2018</v>
      </c>
      <c r="B44" s="29" t="s">
        <v>194</v>
      </c>
      <c r="C44" s="29" t="s">
        <v>332</v>
      </c>
      <c r="D44" s="4" t="s">
        <v>331</v>
      </c>
      <c r="E44" s="28" t="s">
        <v>238</v>
      </c>
      <c r="F44" s="31" t="s">
        <v>237</v>
      </c>
      <c r="G44" s="3" t="s">
        <v>195</v>
      </c>
      <c r="H44" s="3" t="s">
        <v>178</v>
      </c>
      <c r="I44" s="26">
        <v>43245</v>
      </c>
      <c r="J44" s="25">
        <v>1176</v>
      </c>
    </row>
    <row r="45" spans="1:10" ht="31.5">
      <c r="A45" s="30">
        <v>2018</v>
      </c>
      <c r="B45" s="29" t="s">
        <v>194</v>
      </c>
      <c r="C45" s="29" t="s">
        <v>330</v>
      </c>
      <c r="D45" s="4" t="s">
        <v>329</v>
      </c>
      <c r="E45" s="28" t="s">
        <v>307</v>
      </c>
      <c r="F45" s="31" t="s">
        <v>306</v>
      </c>
      <c r="G45" s="3" t="s">
        <v>295</v>
      </c>
      <c r="H45" s="3" t="s">
        <v>183</v>
      </c>
      <c r="I45" s="26">
        <v>43249</v>
      </c>
      <c r="J45" s="25">
        <v>163.68</v>
      </c>
    </row>
    <row r="46" spans="1:10" ht="31.5">
      <c r="A46" s="30">
        <v>2018</v>
      </c>
      <c r="B46" s="29" t="s">
        <v>194</v>
      </c>
      <c r="C46" s="29" t="s">
        <v>328</v>
      </c>
      <c r="D46" s="4" t="s">
        <v>327</v>
      </c>
      <c r="E46" s="28" t="s">
        <v>326</v>
      </c>
      <c r="F46" s="31" t="s">
        <v>325</v>
      </c>
      <c r="G46" s="3" t="s">
        <v>198</v>
      </c>
      <c r="H46" s="3" t="s">
        <v>183</v>
      </c>
      <c r="I46" s="26">
        <v>43249</v>
      </c>
      <c r="J46" s="25">
        <v>11002.32</v>
      </c>
    </row>
    <row r="47" spans="1:10" ht="15.75">
      <c r="A47" s="30">
        <v>2018</v>
      </c>
      <c r="B47" s="29" t="s">
        <v>194</v>
      </c>
      <c r="C47" s="29" t="s">
        <v>324</v>
      </c>
      <c r="D47" s="4" t="s">
        <v>323</v>
      </c>
      <c r="E47" s="28" t="s">
        <v>322</v>
      </c>
      <c r="F47" s="31" t="s">
        <v>321</v>
      </c>
      <c r="G47" s="3" t="s">
        <v>236</v>
      </c>
      <c r="H47" s="3" t="s">
        <v>178</v>
      </c>
      <c r="I47" s="26">
        <v>43251</v>
      </c>
      <c r="J47" s="25">
        <v>250</v>
      </c>
    </row>
    <row r="48" spans="1:10" ht="31.5">
      <c r="A48" s="30">
        <v>2018</v>
      </c>
      <c r="B48" s="29" t="s">
        <v>194</v>
      </c>
      <c r="C48" s="29" t="s">
        <v>320</v>
      </c>
      <c r="D48" s="4" t="s">
        <v>319</v>
      </c>
      <c r="E48" s="28" t="s">
        <v>318</v>
      </c>
      <c r="F48" s="31" t="s">
        <v>317</v>
      </c>
      <c r="G48" s="3" t="s">
        <v>236</v>
      </c>
      <c r="H48" s="3" t="s">
        <v>178</v>
      </c>
      <c r="I48" s="26">
        <v>43253</v>
      </c>
      <c r="J48" s="25">
        <v>8167.5</v>
      </c>
    </row>
    <row r="49" spans="1:10" ht="31.5">
      <c r="A49" s="30">
        <v>2018</v>
      </c>
      <c r="B49" s="29" t="s">
        <v>194</v>
      </c>
      <c r="C49" s="29" t="s">
        <v>316</v>
      </c>
      <c r="D49" s="4" t="s">
        <v>315</v>
      </c>
      <c r="E49" s="28" t="s">
        <v>204</v>
      </c>
      <c r="F49" s="31" t="s">
        <v>203</v>
      </c>
      <c r="G49" s="3" t="s">
        <v>295</v>
      </c>
      <c r="H49" s="3" t="s">
        <v>183</v>
      </c>
      <c r="I49" s="26">
        <v>43256</v>
      </c>
      <c r="J49" s="25">
        <v>148.47999999999999</v>
      </c>
    </row>
    <row r="50" spans="1:10" ht="47.25">
      <c r="A50" s="30">
        <v>2018</v>
      </c>
      <c r="B50" s="29" t="s">
        <v>194</v>
      </c>
      <c r="C50" s="29" t="s">
        <v>314</v>
      </c>
      <c r="D50" s="4" t="s">
        <v>313</v>
      </c>
      <c r="E50" s="28" t="s">
        <v>83</v>
      </c>
      <c r="F50" s="31" t="s">
        <v>312</v>
      </c>
      <c r="G50" s="3" t="s">
        <v>311</v>
      </c>
      <c r="H50" s="3" t="s">
        <v>310</v>
      </c>
      <c r="I50" s="26">
        <v>43256</v>
      </c>
      <c r="J50" s="25">
        <v>5680.95</v>
      </c>
    </row>
    <row r="51" spans="1:10" ht="47.25">
      <c r="A51" s="30">
        <v>2018</v>
      </c>
      <c r="B51" s="29" t="s">
        <v>194</v>
      </c>
      <c r="C51" s="29" t="s">
        <v>309</v>
      </c>
      <c r="D51" s="4" t="s">
        <v>308</v>
      </c>
      <c r="E51" s="28" t="s">
        <v>307</v>
      </c>
      <c r="F51" s="31" t="s">
        <v>306</v>
      </c>
      <c r="G51" s="3" t="s">
        <v>295</v>
      </c>
      <c r="H51" s="3" t="s">
        <v>183</v>
      </c>
      <c r="I51" s="26">
        <v>43257</v>
      </c>
      <c r="J51" s="25">
        <v>136.88</v>
      </c>
    </row>
    <row r="52" spans="1:10" ht="47.25">
      <c r="A52" s="30">
        <v>2018</v>
      </c>
      <c r="B52" s="29" t="s">
        <v>194</v>
      </c>
      <c r="C52" s="29" t="s">
        <v>305</v>
      </c>
      <c r="D52" s="4" t="s">
        <v>304</v>
      </c>
      <c r="E52" s="28" t="s">
        <v>303</v>
      </c>
      <c r="F52" s="31" t="s">
        <v>302</v>
      </c>
      <c r="G52" s="3" t="s">
        <v>226</v>
      </c>
      <c r="H52" s="3" t="s">
        <v>183</v>
      </c>
      <c r="I52" s="26">
        <v>43258</v>
      </c>
      <c r="J52" s="25">
        <v>4000</v>
      </c>
    </row>
    <row r="53" spans="1:10" ht="31.5">
      <c r="A53" s="30">
        <v>2018</v>
      </c>
      <c r="B53" s="29" t="s">
        <v>194</v>
      </c>
      <c r="C53" s="29" t="s">
        <v>301</v>
      </c>
      <c r="D53" s="4" t="s">
        <v>300</v>
      </c>
      <c r="E53" s="28" t="s">
        <v>204</v>
      </c>
      <c r="F53" s="31" t="s">
        <v>203</v>
      </c>
      <c r="G53" s="3" t="s">
        <v>295</v>
      </c>
      <c r="H53" s="3" t="s">
        <v>183</v>
      </c>
      <c r="I53" s="26">
        <v>43263</v>
      </c>
      <c r="J53" s="25">
        <v>352.59</v>
      </c>
    </row>
    <row r="54" spans="1:10" ht="63">
      <c r="A54" s="30">
        <v>2018</v>
      </c>
      <c r="B54" s="29" t="s">
        <v>194</v>
      </c>
      <c r="C54" s="29" t="s">
        <v>299</v>
      </c>
      <c r="D54" s="4" t="s">
        <v>298</v>
      </c>
      <c r="E54" s="28" t="s">
        <v>297</v>
      </c>
      <c r="F54" s="31" t="s">
        <v>296</v>
      </c>
      <c r="G54" s="3" t="s">
        <v>295</v>
      </c>
      <c r="H54" s="3" t="s">
        <v>183</v>
      </c>
      <c r="I54" s="26">
        <v>43263</v>
      </c>
      <c r="J54" s="25">
        <v>350.9</v>
      </c>
    </row>
    <row r="55" spans="1:10" ht="63">
      <c r="A55" s="30">
        <v>2018</v>
      </c>
      <c r="B55" s="29" t="s">
        <v>194</v>
      </c>
      <c r="C55" s="29" t="s">
        <v>294</v>
      </c>
      <c r="D55" s="4" t="s">
        <v>293</v>
      </c>
      <c r="E55" s="28" t="s">
        <v>292</v>
      </c>
      <c r="F55" s="31" t="s">
        <v>291</v>
      </c>
      <c r="G55" s="3" t="s">
        <v>195</v>
      </c>
      <c r="H55" s="3" t="s">
        <v>183</v>
      </c>
      <c r="I55" s="26">
        <v>43263</v>
      </c>
      <c r="J55" s="25">
        <v>995.83</v>
      </c>
    </row>
    <row r="56" spans="1:10" ht="47.25">
      <c r="A56" s="30">
        <v>2018</v>
      </c>
      <c r="B56" s="29" t="s">
        <v>194</v>
      </c>
      <c r="C56" s="29" t="s">
        <v>290</v>
      </c>
      <c r="D56" s="4" t="s">
        <v>289</v>
      </c>
      <c r="E56" s="28" t="s">
        <v>288</v>
      </c>
      <c r="F56" s="31" t="s">
        <v>287</v>
      </c>
      <c r="G56" s="3" t="s">
        <v>236</v>
      </c>
      <c r="H56" s="3" t="s">
        <v>183</v>
      </c>
      <c r="I56" s="26">
        <v>43265</v>
      </c>
      <c r="J56" s="25">
        <v>217.8</v>
      </c>
    </row>
    <row r="57" spans="1:10" ht="31.5">
      <c r="A57" s="30">
        <v>2018</v>
      </c>
      <c r="B57" s="29" t="s">
        <v>194</v>
      </c>
      <c r="C57" s="29" t="s">
        <v>286</v>
      </c>
      <c r="D57" s="4" t="s">
        <v>285</v>
      </c>
      <c r="E57" s="28" t="s">
        <v>284</v>
      </c>
      <c r="F57" s="31" t="s">
        <v>283</v>
      </c>
      <c r="G57" s="3" t="s">
        <v>195</v>
      </c>
      <c r="H57" s="3" t="s">
        <v>183</v>
      </c>
      <c r="I57" s="26">
        <v>43265</v>
      </c>
      <c r="J57" s="25">
        <v>108.9</v>
      </c>
    </row>
    <row r="58" spans="1:10" ht="31.5">
      <c r="A58" s="30">
        <v>2018</v>
      </c>
      <c r="B58" s="29" t="s">
        <v>194</v>
      </c>
      <c r="C58" s="29" t="s">
        <v>282</v>
      </c>
      <c r="D58" s="4" t="s">
        <v>281</v>
      </c>
      <c r="E58" s="28" t="s">
        <v>44</v>
      </c>
      <c r="F58" s="33" t="s">
        <v>280</v>
      </c>
      <c r="G58" s="3" t="s">
        <v>231</v>
      </c>
      <c r="H58" s="3" t="s">
        <v>183</v>
      </c>
      <c r="I58" s="26">
        <v>43265</v>
      </c>
      <c r="J58" s="25">
        <v>16456</v>
      </c>
    </row>
    <row r="59" spans="1:10" ht="31.5">
      <c r="A59" s="30">
        <v>2018</v>
      </c>
      <c r="B59" s="29" t="s">
        <v>194</v>
      </c>
      <c r="C59" s="29" t="s">
        <v>279</v>
      </c>
      <c r="D59" s="4" t="s">
        <v>278</v>
      </c>
      <c r="E59" s="28" t="s">
        <v>277</v>
      </c>
      <c r="F59" s="31"/>
      <c r="G59" s="3" t="s">
        <v>276</v>
      </c>
      <c r="H59" s="3" t="s">
        <v>183</v>
      </c>
      <c r="I59" s="26">
        <v>43265</v>
      </c>
      <c r="J59" s="25">
        <v>895.4</v>
      </c>
    </row>
    <row r="60" spans="1:10" ht="31.5">
      <c r="A60" s="30">
        <v>2018</v>
      </c>
      <c r="B60" s="29" t="s">
        <v>194</v>
      </c>
      <c r="C60" s="29"/>
      <c r="D60" s="4" t="s">
        <v>275</v>
      </c>
      <c r="E60" s="28" t="s">
        <v>274</v>
      </c>
      <c r="F60" s="31" t="s">
        <v>273</v>
      </c>
      <c r="G60" s="3" t="s">
        <v>195</v>
      </c>
      <c r="H60" s="3" t="s">
        <v>188</v>
      </c>
      <c r="I60" s="26">
        <v>43265</v>
      </c>
      <c r="J60" s="25">
        <v>1815</v>
      </c>
    </row>
    <row r="61" spans="1:10" ht="31.5">
      <c r="A61" s="30">
        <v>2018</v>
      </c>
      <c r="B61" s="29" t="s">
        <v>194</v>
      </c>
      <c r="C61" s="29" t="s">
        <v>272</v>
      </c>
      <c r="D61" s="4" t="s">
        <v>271</v>
      </c>
      <c r="E61" s="28" t="s">
        <v>270</v>
      </c>
      <c r="F61" s="31" t="s">
        <v>269</v>
      </c>
      <c r="G61" s="3" t="s">
        <v>245</v>
      </c>
      <c r="H61" s="3" t="s">
        <v>178</v>
      </c>
      <c r="I61" s="26">
        <v>43271</v>
      </c>
      <c r="J61" s="25">
        <v>10247.49</v>
      </c>
    </row>
    <row r="62" spans="1:10" ht="31.5">
      <c r="A62" s="30">
        <v>2018</v>
      </c>
      <c r="B62" s="29" t="s">
        <v>194</v>
      </c>
      <c r="C62" s="29" t="s">
        <v>268</v>
      </c>
      <c r="D62" s="4" t="s">
        <v>267</v>
      </c>
      <c r="E62" s="28" t="s">
        <v>266</v>
      </c>
      <c r="F62" s="31" t="s">
        <v>265</v>
      </c>
      <c r="G62" s="3" t="s">
        <v>198</v>
      </c>
      <c r="H62" s="3" t="s">
        <v>178</v>
      </c>
      <c r="I62" s="26">
        <v>43271</v>
      </c>
      <c r="J62" s="25">
        <v>3267</v>
      </c>
    </row>
    <row r="63" spans="1:10" ht="47.25">
      <c r="A63" s="30">
        <v>2018</v>
      </c>
      <c r="B63" s="29" t="s">
        <v>194</v>
      </c>
      <c r="C63" s="29" t="s">
        <v>264</v>
      </c>
      <c r="D63" s="4" t="s">
        <v>263</v>
      </c>
      <c r="E63" s="28" t="s">
        <v>262</v>
      </c>
      <c r="F63" s="31" t="s">
        <v>261</v>
      </c>
      <c r="G63" s="3" t="s">
        <v>198</v>
      </c>
      <c r="H63" s="3" t="s">
        <v>178</v>
      </c>
      <c r="I63" s="26">
        <v>43271</v>
      </c>
      <c r="J63" s="25">
        <v>1720</v>
      </c>
    </row>
    <row r="64" spans="1:10" ht="31.5">
      <c r="A64" s="30">
        <v>2018</v>
      </c>
      <c r="B64" s="29" t="s">
        <v>194</v>
      </c>
      <c r="C64" s="29" t="s">
        <v>260</v>
      </c>
      <c r="D64" s="4" t="s">
        <v>259</v>
      </c>
      <c r="E64" s="28" t="s">
        <v>258</v>
      </c>
      <c r="F64" s="31" t="s">
        <v>257</v>
      </c>
      <c r="G64" s="3" t="s">
        <v>198</v>
      </c>
      <c r="H64" s="3" t="s">
        <v>180</v>
      </c>
      <c r="I64" s="26">
        <v>43271</v>
      </c>
      <c r="J64" s="25">
        <v>16940</v>
      </c>
    </row>
    <row r="65" spans="1:10" ht="31.5">
      <c r="A65" s="30">
        <v>2018</v>
      </c>
      <c r="B65" s="29" t="s">
        <v>194</v>
      </c>
      <c r="C65" s="32"/>
      <c r="D65" s="4" t="s">
        <v>256</v>
      </c>
      <c r="E65" s="28" t="s">
        <v>255</v>
      </c>
      <c r="F65" s="31" t="s">
        <v>254</v>
      </c>
      <c r="G65" s="3" t="s">
        <v>236</v>
      </c>
      <c r="H65" s="3" t="s">
        <v>178</v>
      </c>
      <c r="I65" s="26">
        <v>43272</v>
      </c>
      <c r="J65" s="25">
        <v>400</v>
      </c>
    </row>
    <row r="66" spans="1:10" ht="47.25">
      <c r="A66" s="30">
        <v>2018</v>
      </c>
      <c r="B66" s="29" t="s">
        <v>194</v>
      </c>
      <c r="C66" s="27" t="s">
        <v>253</v>
      </c>
      <c r="D66" s="4" t="s">
        <v>252</v>
      </c>
      <c r="E66" s="28" t="s">
        <v>251</v>
      </c>
      <c r="F66" s="31" t="s">
        <v>250</v>
      </c>
      <c r="G66" s="3" t="s">
        <v>195</v>
      </c>
      <c r="H66" s="3" t="s">
        <v>183</v>
      </c>
      <c r="I66" s="26">
        <v>43272</v>
      </c>
      <c r="J66" s="25">
        <v>10059.57</v>
      </c>
    </row>
    <row r="67" spans="1:10" ht="47.25">
      <c r="A67" s="30">
        <v>2018</v>
      </c>
      <c r="B67" s="29" t="s">
        <v>194</v>
      </c>
      <c r="C67" s="29" t="s">
        <v>249</v>
      </c>
      <c r="D67" s="4" t="s">
        <v>248</v>
      </c>
      <c r="E67" s="28" t="s">
        <v>247</v>
      </c>
      <c r="F67" s="27" t="s">
        <v>246</v>
      </c>
      <c r="G67" s="3" t="s">
        <v>245</v>
      </c>
      <c r="H67" s="3" t="s">
        <v>183</v>
      </c>
      <c r="I67" s="26">
        <v>43272</v>
      </c>
      <c r="J67" s="25">
        <v>561.42999999999995</v>
      </c>
    </row>
    <row r="68" spans="1:10" ht="47.25">
      <c r="A68" s="30">
        <v>2018</v>
      </c>
      <c r="B68" s="29" t="s">
        <v>194</v>
      </c>
      <c r="C68" s="29" t="s">
        <v>244</v>
      </c>
      <c r="D68" s="4" t="s">
        <v>243</v>
      </c>
      <c r="E68" s="28" t="s">
        <v>242</v>
      </c>
      <c r="F68" s="27" t="s">
        <v>241</v>
      </c>
      <c r="G68" s="3" t="s">
        <v>198</v>
      </c>
      <c r="H68" s="3" t="s">
        <v>178</v>
      </c>
      <c r="I68" s="26">
        <v>43272</v>
      </c>
      <c r="J68" s="25">
        <v>3751</v>
      </c>
    </row>
    <row r="69" spans="1:10" ht="31.5">
      <c r="A69" s="30">
        <v>2018</v>
      </c>
      <c r="B69" s="29" t="s">
        <v>194</v>
      </c>
      <c r="C69" s="29" t="s">
        <v>240</v>
      </c>
      <c r="D69" s="4" t="s">
        <v>239</v>
      </c>
      <c r="E69" s="28" t="s">
        <v>238</v>
      </c>
      <c r="F69" s="31" t="s">
        <v>237</v>
      </c>
      <c r="G69" s="3" t="s">
        <v>236</v>
      </c>
      <c r="H69" s="3" t="s">
        <v>178</v>
      </c>
      <c r="I69" s="26">
        <v>43272</v>
      </c>
      <c r="J69" s="25">
        <v>1500</v>
      </c>
    </row>
    <row r="70" spans="1:10" ht="47.25">
      <c r="A70" s="30">
        <v>2018</v>
      </c>
      <c r="B70" s="29" t="s">
        <v>194</v>
      </c>
      <c r="C70" s="29" t="s">
        <v>235</v>
      </c>
      <c r="D70" s="4" t="s">
        <v>234</v>
      </c>
      <c r="E70" s="28" t="s">
        <v>233</v>
      </c>
      <c r="F70" s="27" t="s">
        <v>232</v>
      </c>
      <c r="G70" s="3" t="s">
        <v>231</v>
      </c>
      <c r="H70" s="3" t="s">
        <v>183</v>
      </c>
      <c r="I70" s="26">
        <v>43277</v>
      </c>
      <c r="J70" s="25">
        <v>92.75</v>
      </c>
    </row>
    <row r="71" spans="1:10" ht="31.5">
      <c r="A71" s="30">
        <v>2018</v>
      </c>
      <c r="B71" s="29" t="s">
        <v>194</v>
      </c>
      <c r="C71" s="29" t="s">
        <v>230</v>
      </c>
      <c r="D71" s="4" t="s">
        <v>229</v>
      </c>
      <c r="E71" s="28" t="s">
        <v>228</v>
      </c>
      <c r="F71" s="27" t="s">
        <v>227</v>
      </c>
      <c r="G71" s="3" t="s">
        <v>226</v>
      </c>
      <c r="H71" s="3" t="s">
        <v>183</v>
      </c>
      <c r="I71" s="26">
        <v>43277</v>
      </c>
      <c r="J71" s="25">
        <v>94.38</v>
      </c>
    </row>
    <row r="72" spans="1:10" ht="31.5">
      <c r="A72" s="30">
        <v>2018</v>
      </c>
      <c r="B72" s="29" t="s">
        <v>194</v>
      </c>
      <c r="C72" s="29" t="s">
        <v>225</v>
      </c>
      <c r="D72" s="4" t="s">
        <v>224</v>
      </c>
      <c r="E72" s="28" t="s">
        <v>223</v>
      </c>
      <c r="F72" s="27" t="s">
        <v>222</v>
      </c>
      <c r="G72" s="3" t="s">
        <v>195</v>
      </c>
      <c r="H72" s="3" t="s">
        <v>183</v>
      </c>
      <c r="I72" s="26">
        <v>43277</v>
      </c>
      <c r="J72" s="25">
        <v>1101.06</v>
      </c>
    </row>
    <row r="73" spans="1:10" ht="110.25">
      <c r="A73" s="30">
        <v>2018</v>
      </c>
      <c r="B73" s="29" t="s">
        <v>194</v>
      </c>
      <c r="C73" s="29" t="s">
        <v>221</v>
      </c>
      <c r="D73" s="4" t="s">
        <v>220</v>
      </c>
      <c r="E73" s="28" t="s">
        <v>219</v>
      </c>
      <c r="F73" s="27" t="s">
        <v>218</v>
      </c>
      <c r="G73" s="3" t="s">
        <v>195</v>
      </c>
      <c r="H73" s="3" t="s">
        <v>184</v>
      </c>
      <c r="I73" s="26">
        <v>43277</v>
      </c>
      <c r="J73" s="25">
        <v>665.5</v>
      </c>
    </row>
    <row r="74" spans="1:10" ht="31.5">
      <c r="A74" s="30">
        <v>2018</v>
      </c>
      <c r="B74" s="29" t="s">
        <v>194</v>
      </c>
      <c r="C74" s="29" t="s">
        <v>217</v>
      </c>
      <c r="D74" s="4" t="s">
        <v>216</v>
      </c>
      <c r="E74" s="28" t="s">
        <v>215</v>
      </c>
      <c r="F74" s="27" t="s">
        <v>214</v>
      </c>
      <c r="G74" s="3" t="s">
        <v>198</v>
      </c>
      <c r="H74" s="3" t="s">
        <v>183</v>
      </c>
      <c r="I74" s="26">
        <v>43277</v>
      </c>
      <c r="J74" s="25">
        <v>139.15</v>
      </c>
    </row>
    <row r="75" spans="1:10" ht="31.5">
      <c r="A75" s="30">
        <v>2018</v>
      </c>
      <c r="B75" s="29" t="s">
        <v>194</v>
      </c>
      <c r="C75" s="29" t="s">
        <v>213</v>
      </c>
      <c r="D75" s="4" t="s">
        <v>212</v>
      </c>
      <c r="E75" s="28" t="s">
        <v>204</v>
      </c>
      <c r="F75" s="27" t="s">
        <v>203</v>
      </c>
      <c r="G75" s="3" t="s">
        <v>207</v>
      </c>
      <c r="H75" s="3" t="s">
        <v>183</v>
      </c>
      <c r="I75" s="26">
        <v>43277</v>
      </c>
      <c r="J75" s="25">
        <v>530.55999999999995</v>
      </c>
    </row>
    <row r="76" spans="1:10" ht="31.5">
      <c r="A76" s="30">
        <v>2018</v>
      </c>
      <c r="B76" s="29" t="s">
        <v>194</v>
      </c>
      <c r="C76" s="29" t="s">
        <v>211</v>
      </c>
      <c r="D76" s="4" t="s">
        <v>210</v>
      </c>
      <c r="E76" s="28" t="s">
        <v>209</v>
      </c>
      <c r="F76" s="27" t="s">
        <v>208</v>
      </c>
      <c r="G76" s="3" t="s">
        <v>207</v>
      </c>
      <c r="H76" s="3" t="s">
        <v>183</v>
      </c>
      <c r="I76" s="26">
        <v>43277</v>
      </c>
      <c r="J76" s="25">
        <v>5203</v>
      </c>
    </row>
    <row r="77" spans="1:10" ht="47.25">
      <c r="A77" s="30">
        <v>2018</v>
      </c>
      <c r="B77" s="29" t="s">
        <v>194</v>
      </c>
      <c r="C77" s="29" t="s">
        <v>206</v>
      </c>
      <c r="D77" s="4" t="s">
        <v>205</v>
      </c>
      <c r="E77" s="28" t="s">
        <v>204</v>
      </c>
      <c r="F77" s="27" t="s">
        <v>203</v>
      </c>
      <c r="G77" s="3" t="s">
        <v>195</v>
      </c>
      <c r="H77" s="3" t="s">
        <v>183</v>
      </c>
      <c r="I77" s="26">
        <v>43277</v>
      </c>
      <c r="J77" s="25">
        <v>346.3</v>
      </c>
    </row>
    <row r="78" spans="1:10" ht="31.5">
      <c r="A78" s="30">
        <v>2018</v>
      </c>
      <c r="B78" s="29" t="s">
        <v>194</v>
      </c>
      <c r="C78" s="29" t="s">
        <v>202</v>
      </c>
      <c r="D78" s="4" t="s">
        <v>201</v>
      </c>
      <c r="E78" s="28" t="s">
        <v>200</v>
      </c>
      <c r="F78" s="27" t="s">
        <v>199</v>
      </c>
      <c r="G78" s="3" t="s">
        <v>198</v>
      </c>
      <c r="H78" s="3" t="s">
        <v>178</v>
      </c>
      <c r="I78" s="26">
        <v>43277</v>
      </c>
      <c r="J78" s="25">
        <v>720</v>
      </c>
    </row>
    <row r="79" spans="1:10" ht="31.5">
      <c r="A79" s="30">
        <v>2018</v>
      </c>
      <c r="B79" s="29" t="s">
        <v>194</v>
      </c>
      <c r="C79" s="29"/>
      <c r="D79" s="4" t="s">
        <v>197</v>
      </c>
      <c r="E79" s="28" t="s">
        <v>196</v>
      </c>
      <c r="F79" s="27">
        <v>215343875</v>
      </c>
      <c r="G79" s="3" t="s">
        <v>195</v>
      </c>
      <c r="H79" s="3" t="s">
        <v>188</v>
      </c>
      <c r="I79" s="26">
        <v>43279</v>
      </c>
      <c r="J79" s="25">
        <v>1240</v>
      </c>
    </row>
    <row r="80" spans="1:10" ht="78.75">
      <c r="A80" s="30">
        <v>2018</v>
      </c>
      <c r="B80" s="29" t="s">
        <v>194</v>
      </c>
      <c r="C80" s="29" t="s">
        <v>193</v>
      </c>
      <c r="D80" s="4" t="s">
        <v>192</v>
      </c>
      <c r="E80" s="28" t="s">
        <v>191</v>
      </c>
      <c r="F80" s="27" t="s">
        <v>190</v>
      </c>
      <c r="G80" s="3" t="s">
        <v>189</v>
      </c>
      <c r="H80" s="3" t="s">
        <v>183</v>
      </c>
      <c r="I80" s="26">
        <v>43280</v>
      </c>
      <c r="J80" s="25">
        <v>242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Header>&amp;C&amp;"Arial,Negrita"&amp;14&amp;K03+000CONTRATOS MENORES - AÑO 2018 
ÓRGANO DE CONTRATACIÓN: Patronato Socio Cultural&amp;R&amp;G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Ruler="0" zoomScale="65" zoomScaleNormal="65" workbookViewId="0"/>
  </sheetViews>
  <sheetFormatPr baseColWidth="10" defaultRowHeight="15"/>
  <cols>
    <col min="1" max="1" width="11" style="8" customWidth="1"/>
    <col min="2" max="2" width="13.140625" style="74" bestFit="1" customWidth="1"/>
    <col min="3" max="3" width="22.5703125" style="24" bestFit="1" customWidth="1"/>
    <col min="4" max="4" width="31" style="8" bestFit="1" customWidth="1"/>
    <col min="5" max="5" width="29.85546875" style="8" bestFit="1" customWidth="1"/>
    <col min="6" max="6" width="16.42578125" style="23" bestFit="1" customWidth="1"/>
    <col min="7" max="7" width="28" style="23" bestFit="1" customWidth="1"/>
    <col min="8" max="8" width="15" style="22" bestFit="1" customWidth="1"/>
    <col min="9" max="9" width="16.85546875" style="22" customWidth="1"/>
    <col min="10" max="10" width="20.5703125" style="21" bestFit="1" customWidth="1"/>
    <col min="11" max="16384" width="11.42578125" style="8"/>
  </cols>
  <sheetData>
    <row r="1" spans="1:10" s="12" customFormat="1" ht="60" customHeight="1">
      <c r="A1" s="39" t="s">
        <v>488</v>
      </c>
      <c r="B1" s="39" t="s">
        <v>3</v>
      </c>
      <c r="C1" s="71" t="s">
        <v>487</v>
      </c>
      <c r="D1" s="39" t="s">
        <v>486</v>
      </c>
      <c r="E1" s="39" t="s">
        <v>485</v>
      </c>
      <c r="F1" s="39" t="s">
        <v>484</v>
      </c>
      <c r="G1" s="39" t="s">
        <v>483</v>
      </c>
      <c r="H1" s="39" t="s">
        <v>1</v>
      </c>
      <c r="I1" s="39" t="s">
        <v>482</v>
      </c>
      <c r="J1" s="40" t="s">
        <v>481</v>
      </c>
    </row>
    <row r="2" spans="1:10" ht="31.5">
      <c r="A2" s="30">
        <v>2018</v>
      </c>
      <c r="B2" s="29" t="s">
        <v>493</v>
      </c>
      <c r="C2" s="72" t="s">
        <v>717</v>
      </c>
      <c r="D2" s="4" t="s">
        <v>703</v>
      </c>
      <c r="E2" s="28" t="s">
        <v>204</v>
      </c>
      <c r="F2" s="27" t="s">
        <v>203</v>
      </c>
      <c r="G2" s="3" t="s">
        <v>661</v>
      </c>
      <c r="H2" s="3" t="s">
        <v>183</v>
      </c>
      <c r="I2" s="26">
        <v>43283</v>
      </c>
      <c r="J2" s="25">
        <v>182.25</v>
      </c>
    </row>
    <row r="3" spans="1:10" ht="47.25">
      <c r="A3" s="30">
        <v>2018</v>
      </c>
      <c r="B3" s="29" t="s">
        <v>493</v>
      </c>
      <c r="C3" s="72" t="s">
        <v>716</v>
      </c>
      <c r="D3" s="4" t="s">
        <v>715</v>
      </c>
      <c r="E3" s="28" t="s">
        <v>204</v>
      </c>
      <c r="F3" s="27" t="s">
        <v>203</v>
      </c>
      <c r="G3" s="3" t="s">
        <v>226</v>
      </c>
      <c r="H3" s="3" t="s">
        <v>183</v>
      </c>
      <c r="I3" s="26">
        <v>43283</v>
      </c>
      <c r="J3" s="25">
        <v>32.159999999999997</v>
      </c>
    </row>
    <row r="4" spans="1:10" ht="31.5">
      <c r="A4" s="30">
        <v>2018</v>
      </c>
      <c r="B4" s="29" t="s">
        <v>493</v>
      </c>
      <c r="C4" s="72" t="s">
        <v>714</v>
      </c>
      <c r="D4" s="4" t="s">
        <v>713</v>
      </c>
      <c r="E4" s="28" t="s">
        <v>712</v>
      </c>
      <c r="F4" s="27" t="s">
        <v>711</v>
      </c>
      <c r="G4" s="3" t="s">
        <v>198</v>
      </c>
      <c r="H4" s="3" t="s">
        <v>178</v>
      </c>
      <c r="I4" s="26">
        <v>43287</v>
      </c>
      <c r="J4" s="25">
        <v>3025</v>
      </c>
    </row>
    <row r="5" spans="1:10" ht="31.5">
      <c r="A5" s="30">
        <v>2018</v>
      </c>
      <c r="B5" s="29" t="s">
        <v>493</v>
      </c>
      <c r="C5" s="72" t="s">
        <v>708</v>
      </c>
      <c r="D5" s="4" t="s">
        <v>707</v>
      </c>
      <c r="E5" s="28" t="s">
        <v>710</v>
      </c>
      <c r="F5" s="27" t="s">
        <v>709</v>
      </c>
      <c r="G5" s="3" t="s">
        <v>195</v>
      </c>
      <c r="H5" s="3" t="s">
        <v>188</v>
      </c>
      <c r="I5" s="26">
        <v>43287</v>
      </c>
      <c r="J5" s="25">
        <v>1815</v>
      </c>
    </row>
    <row r="6" spans="1:10" ht="31.5">
      <c r="A6" s="30">
        <v>2018</v>
      </c>
      <c r="B6" s="29" t="s">
        <v>493</v>
      </c>
      <c r="C6" s="72" t="s">
        <v>708</v>
      </c>
      <c r="D6" s="4" t="s">
        <v>707</v>
      </c>
      <c r="E6" s="28" t="s">
        <v>706</v>
      </c>
      <c r="F6" s="27" t="s">
        <v>705</v>
      </c>
      <c r="G6" s="3" t="s">
        <v>195</v>
      </c>
      <c r="H6" s="3" t="s">
        <v>188</v>
      </c>
      <c r="I6" s="26">
        <v>43287</v>
      </c>
      <c r="J6" s="25">
        <v>1815</v>
      </c>
    </row>
    <row r="7" spans="1:10" ht="31.5">
      <c r="A7" s="30">
        <v>2018</v>
      </c>
      <c r="B7" s="29" t="s">
        <v>493</v>
      </c>
      <c r="C7" s="72" t="s">
        <v>704</v>
      </c>
      <c r="D7" s="4" t="s">
        <v>703</v>
      </c>
      <c r="E7" s="28" t="s">
        <v>204</v>
      </c>
      <c r="F7" s="27" t="s">
        <v>203</v>
      </c>
      <c r="G7" s="3" t="s">
        <v>649</v>
      </c>
      <c r="H7" s="3" t="s">
        <v>183</v>
      </c>
      <c r="I7" s="26">
        <v>43287</v>
      </c>
      <c r="J7" s="25">
        <v>207.56</v>
      </c>
    </row>
    <row r="8" spans="1:10" ht="94.5">
      <c r="A8" s="30">
        <v>2018</v>
      </c>
      <c r="B8" s="29" t="s">
        <v>493</v>
      </c>
      <c r="C8" s="72" t="s">
        <v>702</v>
      </c>
      <c r="D8" s="4" t="s">
        <v>701</v>
      </c>
      <c r="E8" s="28" t="s">
        <v>204</v>
      </c>
      <c r="F8" s="27" t="s">
        <v>203</v>
      </c>
      <c r="G8" s="3" t="s">
        <v>295</v>
      </c>
      <c r="H8" s="3" t="s">
        <v>183</v>
      </c>
      <c r="I8" s="26">
        <v>43287</v>
      </c>
      <c r="J8" s="25">
        <v>1532.36</v>
      </c>
    </row>
    <row r="9" spans="1:10" ht="47.25">
      <c r="A9" s="30">
        <v>2018</v>
      </c>
      <c r="B9" s="29" t="s">
        <v>493</v>
      </c>
      <c r="C9" s="72" t="s">
        <v>700</v>
      </c>
      <c r="D9" s="4" t="s">
        <v>699</v>
      </c>
      <c r="E9" s="28" t="s">
        <v>698</v>
      </c>
      <c r="F9" s="27" t="s">
        <v>697</v>
      </c>
      <c r="G9" s="3" t="s">
        <v>195</v>
      </c>
      <c r="H9" s="3" t="s">
        <v>188</v>
      </c>
      <c r="I9" s="26">
        <v>43287</v>
      </c>
      <c r="J9" s="25">
        <v>3000</v>
      </c>
    </row>
    <row r="10" spans="1:10" ht="47.25">
      <c r="A10" s="30">
        <v>2018</v>
      </c>
      <c r="B10" s="29" t="s">
        <v>493</v>
      </c>
      <c r="C10" s="72" t="s">
        <v>696</v>
      </c>
      <c r="D10" s="4" t="s">
        <v>695</v>
      </c>
      <c r="E10" s="28" t="s">
        <v>694</v>
      </c>
      <c r="F10" s="27" t="s">
        <v>693</v>
      </c>
      <c r="G10" s="3" t="s">
        <v>295</v>
      </c>
      <c r="H10" s="3" t="s">
        <v>183</v>
      </c>
      <c r="I10" s="26">
        <v>43292</v>
      </c>
      <c r="J10" s="25">
        <v>713.08</v>
      </c>
    </row>
    <row r="11" spans="1:10" ht="47.25">
      <c r="A11" s="30">
        <v>2018</v>
      </c>
      <c r="B11" s="29" t="s">
        <v>493</v>
      </c>
      <c r="C11" s="72" t="s">
        <v>692</v>
      </c>
      <c r="D11" s="4" t="s">
        <v>691</v>
      </c>
      <c r="E11" s="28" t="s">
        <v>204</v>
      </c>
      <c r="F11" s="27" t="s">
        <v>203</v>
      </c>
      <c r="G11" s="3" t="s">
        <v>649</v>
      </c>
      <c r="H11" s="3" t="s">
        <v>183</v>
      </c>
      <c r="I11" s="26">
        <v>43292</v>
      </c>
      <c r="J11" s="25">
        <v>146.11000000000001</v>
      </c>
    </row>
    <row r="12" spans="1:10" ht="47.25">
      <c r="A12" s="30">
        <v>2018</v>
      </c>
      <c r="B12" s="29" t="s">
        <v>493</v>
      </c>
      <c r="C12" s="72" t="s">
        <v>690</v>
      </c>
      <c r="D12" s="4" t="s">
        <v>689</v>
      </c>
      <c r="E12" s="28" t="s">
        <v>651</v>
      </c>
      <c r="F12" s="35" t="s">
        <v>650</v>
      </c>
      <c r="G12" s="3" t="s">
        <v>649</v>
      </c>
      <c r="H12" s="3" t="s">
        <v>183</v>
      </c>
      <c r="I12" s="26">
        <v>43292</v>
      </c>
      <c r="J12" s="25">
        <v>4208.83</v>
      </c>
    </row>
    <row r="13" spans="1:10" ht="47.25">
      <c r="A13" s="30">
        <v>2018</v>
      </c>
      <c r="B13" s="29" t="s">
        <v>493</v>
      </c>
      <c r="C13" s="72" t="s">
        <v>688</v>
      </c>
      <c r="D13" s="4" t="s">
        <v>687</v>
      </c>
      <c r="E13" s="28" t="s">
        <v>686</v>
      </c>
      <c r="F13" s="27" t="s">
        <v>685</v>
      </c>
      <c r="G13" s="3" t="s">
        <v>195</v>
      </c>
      <c r="H13" s="3" t="s">
        <v>188</v>
      </c>
      <c r="I13" s="26">
        <v>43292</v>
      </c>
      <c r="J13" s="25">
        <v>450</v>
      </c>
    </row>
    <row r="14" spans="1:10" ht="47.25">
      <c r="A14" s="30">
        <v>2018</v>
      </c>
      <c r="B14" s="29" t="s">
        <v>493</v>
      </c>
      <c r="C14" s="72" t="s">
        <v>684</v>
      </c>
      <c r="D14" s="4" t="s">
        <v>683</v>
      </c>
      <c r="E14" s="28" t="s">
        <v>682</v>
      </c>
      <c r="F14" s="27" t="s">
        <v>681</v>
      </c>
      <c r="G14" s="3" t="s">
        <v>195</v>
      </c>
      <c r="H14" s="3" t="s">
        <v>183</v>
      </c>
      <c r="I14" s="26">
        <v>43297</v>
      </c>
      <c r="J14" s="25">
        <v>500</v>
      </c>
    </row>
    <row r="15" spans="1:10" ht="63">
      <c r="A15" s="30">
        <v>2018</v>
      </c>
      <c r="B15" s="29" t="s">
        <v>493</v>
      </c>
      <c r="C15" s="72"/>
      <c r="D15" s="4" t="s">
        <v>680</v>
      </c>
      <c r="E15" s="28" t="s">
        <v>679</v>
      </c>
      <c r="F15" s="27" t="s">
        <v>678</v>
      </c>
      <c r="G15" s="3" t="s">
        <v>195</v>
      </c>
      <c r="H15" s="3" t="s">
        <v>188</v>
      </c>
      <c r="I15" s="26">
        <v>43304</v>
      </c>
      <c r="J15" s="25">
        <v>2111.4499999999998</v>
      </c>
    </row>
    <row r="16" spans="1:10" ht="31.5">
      <c r="A16" s="30">
        <v>2018</v>
      </c>
      <c r="B16" s="29" t="s">
        <v>493</v>
      </c>
      <c r="C16" s="72" t="s">
        <v>677</v>
      </c>
      <c r="D16" s="4" t="s">
        <v>676</v>
      </c>
      <c r="E16" s="28" t="s">
        <v>675</v>
      </c>
      <c r="F16" s="27" t="s">
        <v>674</v>
      </c>
      <c r="G16" s="3" t="s">
        <v>550</v>
      </c>
      <c r="H16" s="3" t="s">
        <v>180</v>
      </c>
      <c r="I16" s="26">
        <v>43305</v>
      </c>
      <c r="J16" s="25">
        <v>5463.15</v>
      </c>
    </row>
    <row r="17" spans="1:10" ht="94.5">
      <c r="A17" s="30">
        <v>2018</v>
      </c>
      <c r="B17" s="29" t="s">
        <v>493</v>
      </c>
      <c r="C17" s="72" t="s">
        <v>673</v>
      </c>
      <c r="D17" s="4" t="s">
        <v>672</v>
      </c>
      <c r="E17" s="28" t="s">
        <v>671</v>
      </c>
      <c r="F17" s="27" t="s">
        <v>670</v>
      </c>
      <c r="G17" s="3" t="s">
        <v>195</v>
      </c>
      <c r="H17" s="3" t="s">
        <v>183</v>
      </c>
      <c r="I17" s="26">
        <v>43306</v>
      </c>
      <c r="J17" s="25">
        <v>2861.65</v>
      </c>
    </row>
    <row r="18" spans="1:10" ht="15.75">
      <c r="A18" s="30">
        <v>2018</v>
      </c>
      <c r="B18" s="29" t="s">
        <v>493</v>
      </c>
      <c r="C18" s="72"/>
      <c r="D18" s="4" t="s">
        <v>362</v>
      </c>
      <c r="E18" s="28" t="s">
        <v>669</v>
      </c>
      <c r="F18" s="27" t="s">
        <v>668</v>
      </c>
      <c r="G18" s="3" t="s">
        <v>550</v>
      </c>
      <c r="H18" s="3" t="s">
        <v>178</v>
      </c>
      <c r="I18" s="26">
        <v>43306</v>
      </c>
      <c r="J18" s="25">
        <v>250</v>
      </c>
    </row>
    <row r="19" spans="1:10" ht="31.5">
      <c r="A19" s="30">
        <v>2018</v>
      </c>
      <c r="B19" s="29" t="s">
        <v>493</v>
      </c>
      <c r="C19" s="72" t="s">
        <v>667</v>
      </c>
      <c r="D19" s="4" t="s">
        <v>666</v>
      </c>
      <c r="E19" s="28" t="s">
        <v>665</v>
      </c>
      <c r="F19" s="27" t="s">
        <v>664</v>
      </c>
      <c r="G19" s="3" t="s">
        <v>195</v>
      </c>
      <c r="H19" s="3" t="s">
        <v>183</v>
      </c>
      <c r="I19" s="26">
        <v>43307</v>
      </c>
      <c r="J19" s="25">
        <v>1322.53</v>
      </c>
    </row>
    <row r="20" spans="1:10" ht="63">
      <c r="A20" s="30">
        <v>2018</v>
      </c>
      <c r="B20" s="29" t="s">
        <v>493</v>
      </c>
      <c r="C20" s="72" t="s">
        <v>663</v>
      </c>
      <c r="D20" s="4" t="s">
        <v>662</v>
      </c>
      <c r="E20" s="28" t="s">
        <v>292</v>
      </c>
      <c r="F20" s="27" t="s">
        <v>291</v>
      </c>
      <c r="G20" s="3" t="s">
        <v>661</v>
      </c>
      <c r="H20" s="3" t="s">
        <v>183</v>
      </c>
      <c r="I20" s="26">
        <v>43315</v>
      </c>
      <c r="J20" s="25">
        <v>3993</v>
      </c>
    </row>
    <row r="21" spans="1:10" ht="31.5">
      <c r="A21" s="30">
        <v>2018</v>
      </c>
      <c r="B21" s="29" t="s">
        <v>493</v>
      </c>
      <c r="C21" s="72" t="s">
        <v>660</v>
      </c>
      <c r="D21" s="4" t="s">
        <v>659</v>
      </c>
      <c r="E21" s="28" t="s">
        <v>658</v>
      </c>
      <c r="F21" s="27" t="s">
        <v>657</v>
      </c>
      <c r="G21" s="3" t="s">
        <v>295</v>
      </c>
      <c r="H21" s="3" t="s">
        <v>183</v>
      </c>
      <c r="I21" s="26">
        <v>43315</v>
      </c>
      <c r="J21" s="25">
        <v>659.45</v>
      </c>
    </row>
    <row r="22" spans="1:10" ht="31.5">
      <c r="A22" s="30">
        <v>2018</v>
      </c>
      <c r="B22" s="29" t="s">
        <v>493</v>
      </c>
      <c r="C22" s="72" t="s">
        <v>656</v>
      </c>
      <c r="D22" s="4" t="s">
        <v>655</v>
      </c>
      <c r="E22" s="28" t="s">
        <v>651</v>
      </c>
      <c r="F22" s="27" t="s">
        <v>650</v>
      </c>
      <c r="G22" s="3" t="s">
        <v>654</v>
      </c>
      <c r="H22" s="3" t="s">
        <v>183</v>
      </c>
      <c r="I22" s="26">
        <v>43319</v>
      </c>
      <c r="J22" s="25">
        <v>2433.81</v>
      </c>
    </row>
    <row r="23" spans="1:10" ht="47.25">
      <c r="A23" s="30">
        <v>2018</v>
      </c>
      <c r="B23" s="29" t="s">
        <v>493</v>
      </c>
      <c r="C23" s="72" t="s">
        <v>653</v>
      </c>
      <c r="D23" s="4" t="s">
        <v>652</v>
      </c>
      <c r="E23" s="28" t="s">
        <v>651</v>
      </c>
      <c r="F23" s="27" t="s">
        <v>650</v>
      </c>
      <c r="G23" s="3" t="s">
        <v>649</v>
      </c>
      <c r="H23" s="3" t="s">
        <v>183</v>
      </c>
      <c r="I23" s="26">
        <v>43319</v>
      </c>
      <c r="J23" s="25">
        <v>3405.99</v>
      </c>
    </row>
    <row r="24" spans="1:10" ht="47.25">
      <c r="A24" s="30">
        <v>2018</v>
      </c>
      <c r="B24" s="29" t="s">
        <v>493</v>
      </c>
      <c r="C24" s="72" t="s">
        <v>648</v>
      </c>
      <c r="D24" s="4" t="s">
        <v>647</v>
      </c>
      <c r="E24" s="28" t="s">
        <v>204</v>
      </c>
      <c r="F24" s="27" t="s">
        <v>203</v>
      </c>
      <c r="G24" s="3" t="s">
        <v>295</v>
      </c>
      <c r="H24" s="3" t="s">
        <v>183</v>
      </c>
      <c r="I24" s="26">
        <v>43320</v>
      </c>
      <c r="J24" s="25">
        <v>404.59</v>
      </c>
    </row>
    <row r="25" spans="1:10" ht="47.25">
      <c r="A25" s="30">
        <v>2018</v>
      </c>
      <c r="B25" s="29" t="s">
        <v>493</v>
      </c>
      <c r="C25" s="72" t="s">
        <v>646</v>
      </c>
      <c r="D25" s="4" t="s">
        <v>645</v>
      </c>
      <c r="E25" s="28" t="s">
        <v>644</v>
      </c>
      <c r="F25" s="27" t="s">
        <v>643</v>
      </c>
      <c r="G25" s="3" t="s">
        <v>295</v>
      </c>
      <c r="H25" s="3" t="s">
        <v>183</v>
      </c>
      <c r="I25" s="26">
        <v>43320</v>
      </c>
      <c r="J25" s="25">
        <v>8058.6</v>
      </c>
    </row>
    <row r="26" spans="1:10" ht="63">
      <c r="A26" s="30">
        <v>2018</v>
      </c>
      <c r="B26" s="29" t="s">
        <v>493</v>
      </c>
      <c r="C26" s="72" t="s">
        <v>642</v>
      </c>
      <c r="D26" s="4" t="s">
        <v>641</v>
      </c>
      <c r="E26" s="28" t="s">
        <v>292</v>
      </c>
      <c r="F26" s="27" t="s">
        <v>291</v>
      </c>
      <c r="G26" s="3" t="s">
        <v>195</v>
      </c>
      <c r="H26" s="3" t="s">
        <v>183</v>
      </c>
      <c r="I26" s="26">
        <v>43320</v>
      </c>
      <c r="J26" s="25">
        <v>3388</v>
      </c>
    </row>
    <row r="27" spans="1:10" ht="31.5">
      <c r="A27" s="30">
        <v>2018</v>
      </c>
      <c r="B27" s="29" t="s">
        <v>493</v>
      </c>
      <c r="C27" s="72" t="s">
        <v>640</v>
      </c>
      <c r="D27" s="4" t="s">
        <v>639</v>
      </c>
      <c r="E27" s="28" t="s">
        <v>638</v>
      </c>
      <c r="F27" s="27" t="s">
        <v>637</v>
      </c>
      <c r="G27" s="3" t="s">
        <v>494</v>
      </c>
      <c r="H27" s="3" t="s">
        <v>183</v>
      </c>
      <c r="I27" s="26">
        <v>43322</v>
      </c>
      <c r="J27" s="25">
        <v>850</v>
      </c>
    </row>
    <row r="28" spans="1:10" ht="31.5">
      <c r="A28" s="30">
        <v>2018</v>
      </c>
      <c r="B28" s="29" t="s">
        <v>493</v>
      </c>
      <c r="C28" s="72" t="s">
        <v>636</v>
      </c>
      <c r="D28" s="4" t="s">
        <v>635</v>
      </c>
      <c r="E28" s="28" t="s">
        <v>634</v>
      </c>
      <c r="F28" s="27" t="s">
        <v>633</v>
      </c>
      <c r="G28" s="3" t="s">
        <v>245</v>
      </c>
      <c r="H28" s="3" t="s">
        <v>183</v>
      </c>
      <c r="I28" s="26">
        <v>43322</v>
      </c>
      <c r="J28" s="25">
        <v>979.01</v>
      </c>
    </row>
    <row r="29" spans="1:10" ht="31.5">
      <c r="A29" s="30">
        <v>2018</v>
      </c>
      <c r="B29" s="29" t="s">
        <v>493</v>
      </c>
      <c r="C29" s="72" t="s">
        <v>632</v>
      </c>
      <c r="D29" s="4" t="s">
        <v>631</v>
      </c>
      <c r="E29" s="28" t="s">
        <v>529</v>
      </c>
      <c r="F29" s="27" t="s">
        <v>630</v>
      </c>
      <c r="G29" s="3" t="s">
        <v>494</v>
      </c>
      <c r="H29" s="3" t="s">
        <v>183</v>
      </c>
      <c r="I29" s="26">
        <v>43326</v>
      </c>
      <c r="J29" s="25">
        <v>1200</v>
      </c>
    </row>
    <row r="30" spans="1:10" ht="47.25">
      <c r="A30" s="30">
        <v>2018</v>
      </c>
      <c r="B30" s="29" t="s">
        <v>493</v>
      </c>
      <c r="C30" s="72" t="s">
        <v>629</v>
      </c>
      <c r="D30" s="4" t="s">
        <v>628</v>
      </c>
      <c r="E30" s="28" t="s">
        <v>627</v>
      </c>
      <c r="F30" s="34" t="s">
        <v>626</v>
      </c>
      <c r="G30" s="3" t="s">
        <v>625</v>
      </c>
      <c r="H30" s="3" t="s">
        <v>180</v>
      </c>
      <c r="I30" s="26">
        <v>43336</v>
      </c>
      <c r="J30" s="25">
        <v>4136.55</v>
      </c>
    </row>
    <row r="31" spans="1:10" ht="63">
      <c r="A31" s="30">
        <v>2018</v>
      </c>
      <c r="B31" s="29" t="s">
        <v>493</v>
      </c>
      <c r="C31" s="72"/>
      <c r="D31" s="4" t="s">
        <v>624</v>
      </c>
      <c r="E31" s="28" t="s">
        <v>623</v>
      </c>
      <c r="F31" s="34" t="s">
        <v>622</v>
      </c>
      <c r="G31" s="3" t="s">
        <v>226</v>
      </c>
      <c r="H31" s="3" t="s">
        <v>183</v>
      </c>
      <c r="I31" s="26">
        <v>43340</v>
      </c>
      <c r="J31" s="25">
        <v>1400</v>
      </c>
    </row>
    <row r="32" spans="1:10" ht="47.25">
      <c r="A32" s="30">
        <v>2018</v>
      </c>
      <c r="B32" s="29" t="s">
        <v>493</v>
      </c>
      <c r="D32" s="4" t="s">
        <v>621</v>
      </c>
      <c r="E32" s="28" t="s">
        <v>620</v>
      </c>
      <c r="F32" s="33" t="s">
        <v>619</v>
      </c>
      <c r="G32" s="3" t="s">
        <v>231</v>
      </c>
      <c r="H32" s="3" t="s">
        <v>178</v>
      </c>
      <c r="I32" s="26">
        <v>43342</v>
      </c>
      <c r="J32" s="25">
        <v>300</v>
      </c>
    </row>
    <row r="33" spans="1:10" ht="31.5">
      <c r="A33" s="30">
        <v>2018</v>
      </c>
      <c r="B33" s="29" t="s">
        <v>493</v>
      </c>
      <c r="C33" s="72" t="s">
        <v>618</v>
      </c>
      <c r="D33" s="4" t="s">
        <v>617</v>
      </c>
      <c r="E33" s="28" t="s">
        <v>616</v>
      </c>
      <c r="F33" s="27" t="s">
        <v>615</v>
      </c>
      <c r="G33" s="3" t="s">
        <v>198</v>
      </c>
      <c r="H33" s="3" t="s">
        <v>178</v>
      </c>
      <c r="I33" s="26">
        <v>43347</v>
      </c>
      <c r="J33" s="25">
        <v>5445</v>
      </c>
    </row>
    <row r="34" spans="1:10" ht="31.5">
      <c r="A34" s="30">
        <v>2018</v>
      </c>
      <c r="B34" s="29" t="s">
        <v>493</v>
      </c>
      <c r="C34" s="72" t="s">
        <v>614</v>
      </c>
      <c r="D34" s="4" t="s">
        <v>613</v>
      </c>
      <c r="E34" s="28" t="s">
        <v>612</v>
      </c>
      <c r="F34" s="31" t="s">
        <v>611</v>
      </c>
      <c r="G34" s="3" t="s">
        <v>198</v>
      </c>
      <c r="H34" s="3" t="s">
        <v>178</v>
      </c>
      <c r="I34" s="26">
        <v>43348</v>
      </c>
      <c r="J34" s="25">
        <v>3872</v>
      </c>
    </row>
    <row r="35" spans="1:10" ht="47.25">
      <c r="A35" s="30">
        <v>2018</v>
      </c>
      <c r="B35" s="29" t="s">
        <v>493</v>
      </c>
      <c r="C35" s="72" t="s">
        <v>610</v>
      </c>
      <c r="D35" s="4" t="s">
        <v>609</v>
      </c>
      <c r="E35" s="28" t="s">
        <v>608</v>
      </c>
      <c r="F35" s="31" t="s">
        <v>607</v>
      </c>
      <c r="G35" s="3" t="s">
        <v>198</v>
      </c>
      <c r="H35" s="3" t="s">
        <v>178</v>
      </c>
      <c r="I35" s="26">
        <v>43350</v>
      </c>
      <c r="J35" s="25">
        <v>12705</v>
      </c>
    </row>
    <row r="36" spans="1:10" ht="63">
      <c r="A36" s="30">
        <v>2018</v>
      </c>
      <c r="B36" s="29" t="s">
        <v>493</v>
      </c>
      <c r="C36" s="72" t="s">
        <v>606</v>
      </c>
      <c r="D36" s="4" t="s">
        <v>605</v>
      </c>
      <c r="E36" s="28" t="s">
        <v>604</v>
      </c>
      <c r="F36" s="31" t="s">
        <v>603</v>
      </c>
      <c r="G36" s="3" t="s">
        <v>226</v>
      </c>
      <c r="H36" s="3" t="s">
        <v>182</v>
      </c>
      <c r="I36" s="26">
        <v>43350</v>
      </c>
      <c r="J36" s="25">
        <v>1400</v>
      </c>
    </row>
    <row r="37" spans="1:10" ht="47.25">
      <c r="A37" s="30">
        <v>2018</v>
      </c>
      <c r="B37" s="29" t="s">
        <v>493</v>
      </c>
      <c r="C37" s="72" t="s">
        <v>602</v>
      </c>
      <c r="D37" s="4" t="s">
        <v>601</v>
      </c>
      <c r="E37" s="28" t="s">
        <v>41</v>
      </c>
      <c r="F37" s="31" t="s">
        <v>600</v>
      </c>
      <c r="G37" s="3" t="s">
        <v>276</v>
      </c>
      <c r="H37" s="3" t="s">
        <v>181</v>
      </c>
      <c r="I37" s="26">
        <v>43350</v>
      </c>
      <c r="J37" s="25">
        <v>5211</v>
      </c>
    </row>
    <row r="38" spans="1:10" ht="47.25">
      <c r="A38" s="30">
        <v>2018</v>
      </c>
      <c r="B38" s="29" t="s">
        <v>493</v>
      </c>
      <c r="C38" s="72" t="s">
        <v>599</v>
      </c>
      <c r="D38" s="4" t="s">
        <v>598</v>
      </c>
      <c r="E38" s="28" t="s">
        <v>597</v>
      </c>
      <c r="F38" s="31" t="s">
        <v>366</v>
      </c>
      <c r="G38" s="3" t="s">
        <v>550</v>
      </c>
      <c r="H38" s="3" t="s">
        <v>596</v>
      </c>
      <c r="I38" s="26">
        <v>43353</v>
      </c>
      <c r="J38" s="25">
        <v>1000</v>
      </c>
    </row>
    <row r="39" spans="1:10" ht="31.5">
      <c r="A39" s="30">
        <v>2018</v>
      </c>
      <c r="B39" s="29" t="s">
        <v>493</v>
      </c>
      <c r="C39" s="72" t="s">
        <v>595</v>
      </c>
      <c r="D39" s="4" t="s">
        <v>594</v>
      </c>
      <c r="E39" s="28" t="s">
        <v>593</v>
      </c>
      <c r="F39" s="31" t="s">
        <v>592</v>
      </c>
      <c r="G39" s="3" t="s">
        <v>198</v>
      </c>
      <c r="H39" s="3" t="s">
        <v>178</v>
      </c>
      <c r="I39" s="26">
        <v>43353</v>
      </c>
      <c r="J39" s="25">
        <v>9680</v>
      </c>
    </row>
    <row r="40" spans="1:10" ht="63">
      <c r="A40" s="30">
        <v>2018</v>
      </c>
      <c r="B40" s="29" t="s">
        <v>493</v>
      </c>
      <c r="C40" s="72" t="s">
        <v>591</v>
      </c>
      <c r="D40" s="4" t="s">
        <v>590</v>
      </c>
      <c r="E40" s="28" t="s">
        <v>589</v>
      </c>
      <c r="F40" s="31" t="s">
        <v>588</v>
      </c>
      <c r="G40" s="3" t="s">
        <v>587</v>
      </c>
      <c r="H40" s="3" t="s">
        <v>183</v>
      </c>
      <c r="I40" s="26">
        <v>43355</v>
      </c>
      <c r="J40" s="25">
        <v>14801.4</v>
      </c>
    </row>
    <row r="41" spans="1:10" ht="31.5">
      <c r="A41" s="30">
        <v>2018</v>
      </c>
      <c r="B41" s="29" t="s">
        <v>493</v>
      </c>
      <c r="C41" s="72" t="s">
        <v>586</v>
      </c>
      <c r="D41" s="4" t="s">
        <v>585</v>
      </c>
      <c r="E41" s="28" t="s">
        <v>584</v>
      </c>
      <c r="F41" s="31" t="s">
        <v>296</v>
      </c>
      <c r="G41" s="3" t="s">
        <v>295</v>
      </c>
      <c r="H41" s="3" t="s">
        <v>183</v>
      </c>
      <c r="I41" s="26">
        <v>43355</v>
      </c>
      <c r="J41" s="25">
        <v>174.85</v>
      </c>
    </row>
    <row r="42" spans="1:10" ht="63">
      <c r="A42" s="30">
        <v>2018</v>
      </c>
      <c r="B42" s="29" t="s">
        <v>493</v>
      </c>
      <c r="C42" s="72" t="s">
        <v>583</v>
      </c>
      <c r="D42" s="4" t="s">
        <v>582</v>
      </c>
      <c r="E42" s="28" t="s">
        <v>581</v>
      </c>
      <c r="F42" s="31" t="s">
        <v>580</v>
      </c>
      <c r="G42" s="3" t="s">
        <v>226</v>
      </c>
      <c r="H42" s="3" t="s">
        <v>178</v>
      </c>
      <c r="I42" s="26">
        <v>43356</v>
      </c>
      <c r="J42" s="25">
        <v>242</v>
      </c>
    </row>
    <row r="43" spans="1:10" ht="78.75">
      <c r="A43" s="30">
        <v>2018</v>
      </c>
      <c r="B43" s="29" t="s">
        <v>493</v>
      </c>
      <c r="C43" s="72" t="s">
        <v>579</v>
      </c>
      <c r="D43" s="4" t="s">
        <v>578</v>
      </c>
      <c r="E43" s="28" t="s">
        <v>577</v>
      </c>
      <c r="F43" s="31" t="s">
        <v>576</v>
      </c>
      <c r="G43" s="3" t="s">
        <v>198</v>
      </c>
      <c r="H43" s="3" t="s">
        <v>183</v>
      </c>
      <c r="I43" s="26">
        <v>43356</v>
      </c>
      <c r="J43" s="25">
        <v>1016.4</v>
      </c>
    </row>
    <row r="44" spans="1:10" ht="47.25">
      <c r="A44" s="30">
        <v>2018</v>
      </c>
      <c r="B44" s="29" t="s">
        <v>493</v>
      </c>
      <c r="C44" s="72" t="s">
        <v>575</v>
      </c>
      <c r="D44" s="4" t="s">
        <v>574</v>
      </c>
      <c r="E44" s="28" t="s">
        <v>64</v>
      </c>
      <c r="F44" s="31" t="s">
        <v>573</v>
      </c>
      <c r="G44" s="3" t="s">
        <v>295</v>
      </c>
      <c r="H44" s="3" t="s">
        <v>183</v>
      </c>
      <c r="I44" s="26">
        <v>43357</v>
      </c>
      <c r="J44" s="25">
        <v>2307.1799999999998</v>
      </c>
    </row>
    <row r="45" spans="1:10" ht="63">
      <c r="A45" s="30">
        <v>2018</v>
      </c>
      <c r="B45" s="29" t="s">
        <v>493</v>
      </c>
      <c r="C45" s="72" t="s">
        <v>572</v>
      </c>
      <c r="D45" s="4" t="s">
        <v>571</v>
      </c>
      <c r="E45" s="28" t="s">
        <v>570</v>
      </c>
      <c r="F45" s="31" t="s">
        <v>280</v>
      </c>
      <c r="G45" s="3" t="s">
        <v>245</v>
      </c>
      <c r="H45" s="3" t="s">
        <v>183</v>
      </c>
      <c r="I45" s="26">
        <v>43357</v>
      </c>
      <c r="J45" s="25">
        <v>3690.5</v>
      </c>
    </row>
    <row r="46" spans="1:10" ht="78.75">
      <c r="A46" s="30">
        <v>2018</v>
      </c>
      <c r="B46" s="29" t="s">
        <v>493</v>
      </c>
      <c r="C46" s="72" t="s">
        <v>569</v>
      </c>
      <c r="D46" s="4" t="s">
        <v>568</v>
      </c>
      <c r="E46" s="28" t="s">
        <v>567</v>
      </c>
      <c r="F46" s="31" t="s">
        <v>566</v>
      </c>
      <c r="G46" s="3" t="s">
        <v>226</v>
      </c>
      <c r="H46" s="3" t="s">
        <v>178</v>
      </c>
      <c r="I46" s="26">
        <v>43361</v>
      </c>
      <c r="J46" s="25">
        <v>1000</v>
      </c>
    </row>
    <row r="47" spans="1:10" ht="31.5">
      <c r="A47" s="30">
        <v>2018</v>
      </c>
      <c r="B47" s="29" t="s">
        <v>493</v>
      </c>
      <c r="C47" s="72" t="s">
        <v>565</v>
      </c>
      <c r="D47" s="4" t="s">
        <v>564</v>
      </c>
      <c r="E47" s="28" t="s">
        <v>563</v>
      </c>
      <c r="F47" s="31" t="s">
        <v>562</v>
      </c>
      <c r="G47" s="3" t="s">
        <v>226</v>
      </c>
      <c r="H47" s="3" t="s">
        <v>178</v>
      </c>
      <c r="I47" s="26">
        <v>43361</v>
      </c>
      <c r="J47" s="25">
        <v>500</v>
      </c>
    </row>
    <row r="48" spans="1:10" ht="63">
      <c r="A48" s="30">
        <v>2018</v>
      </c>
      <c r="B48" s="29" t="s">
        <v>493</v>
      </c>
      <c r="C48" s="72" t="s">
        <v>561</v>
      </c>
      <c r="D48" s="4" t="s">
        <v>560</v>
      </c>
      <c r="E48" s="28" t="s">
        <v>559</v>
      </c>
      <c r="F48" s="31" t="s">
        <v>558</v>
      </c>
      <c r="G48" s="3" t="s">
        <v>550</v>
      </c>
      <c r="H48" s="3" t="s">
        <v>183</v>
      </c>
      <c r="I48" s="26">
        <v>43362</v>
      </c>
      <c r="J48" s="25">
        <v>309.27999999999997</v>
      </c>
    </row>
    <row r="49" spans="1:10" ht="15.75">
      <c r="A49" s="30">
        <v>2018</v>
      </c>
      <c r="B49" s="29" t="s">
        <v>493</v>
      </c>
      <c r="C49" s="72"/>
      <c r="D49" s="4" t="s">
        <v>557</v>
      </c>
      <c r="E49" s="28" t="s">
        <v>556</v>
      </c>
      <c r="F49" s="31" t="s">
        <v>555</v>
      </c>
      <c r="G49" s="3" t="s">
        <v>550</v>
      </c>
      <c r="H49" s="3" t="s">
        <v>178</v>
      </c>
      <c r="I49" s="26">
        <v>43362</v>
      </c>
      <c r="J49" s="25">
        <v>250</v>
      </c>
    </row>
    <row r="50" spans="1:10" ht="31.5">
      <c r="A50" s="30">
        <v>2018</v>
      </c>
      <c r="B50" s="29" t="s">
        <v>493</v>
      </c>
      <c r="C50" s="72" t="s">
        <v>554</v>
      </c>
      <c r="D50" s="4" t="s">
        <v>553</v>
      </c>
      <c r="E50" s="28" t="s">
        <v>552</v>
      </c>
      <c r="F50" s="33" t="s">
        <v>551</v>
      </c>
      <c r="G50" s="3" t="s">
        <v>550</v>
      </c>
      <c r="H50" s="3" t="s">
        <v>183</v>
      </c>
      <c r="I50" s="26">
        <v>43363</v>
      </c>
      <c r="J50" s="25">
        <v>133.1</v>
      </c>
    </row>
    <row r="51" spans="1:10" ht="47.25">
      <c r="A51" s="30">
        <v>2018</v>
      </c>
      <c r="B51" s="29" t="s">
        <v>493</v>
      </c>
      <c r="C51" s="72" t="s">
        <v>549</v>
      </c>
      <c r="D51" s="4" t="s">
        <v>548</v>
      </c>
      <c r="E51" s="28" t="s">
        <v>547</v>
      </c>
      <c r="F51" s="31" t="s">
        <v>546</v>
      </c>
      <c r="G51" s="3" t="s">
        <v>195</v>
      </c>
      <c r="H51" s="3" t="s">
        <v>183</v>
      </c>
      <c r="I51" s="26">
        <v>43363</v>
      </c>
      <c r="J51" s="25">
        <v>2998.41</v>
      </c>
    </row>
    <row r="52" spans="1:10" ht="31.5">
      <c r="A52" s="30">
        <v>2018</v>
      </c>
      <c r="B52" s="29" t="s">
        <v>493</v>
      </c>
      <c r="C52" s="72" t="s">
        <v>545</v>
      </c>
      <c r="D52" s="4" t="s">
        <v>544</v>
      </c>
      <c r="E52" s="28" t="s">
        <v>543</v>
      </c>
      <c r="F52" s="31" t="s">
        <v>542</v>
      </c>
      <c r="G52" s="3" t="s">
        <v>198</v>
      </c>
      <c r="H52" s="3" t="s">
        <v>178</v>
      </c>
      <c r="I52" s="26">
        <v>43363</v>
      </c>
      <c r="J52" s="25">
        <v>11290.4</v>
      </c>
    </row>
    <row r="53" spans="1:10" ht="31.5">
      <c r="A53" s="30">
        <v>2018</v>
      </c>
      <c r="B53" s="29" t="s">
        <v>493</v>
      </c>
      <c r="C53" s="72" t="s">
        <v>541</v>
      </c>
      <c r="D53" s="4" t="s">
        <v>540</v>
      </c>
      <c r="E53" s="28" t="s">
        <v>539</v>
      </c>
      <c r="F53" s="31" t="s">
        <v>538</v>
      </c>
      <c r="G53" s="3" t="s">
        <v>226</v>
      </c>
      <c r="H53" s="3" t="s">
        <v>178</v>
      </c>
      <c r="I53" s="26">
        <v>43364</v>
      </c>
      <c r="J53" s="25">
        <v>250</v>
      </c>
    </row>
    <row r="54" spans="1:10" ht="47.25">
      <c r="A54" s="30">
        <v>2018</v>
      </c>
      <c r="B54" s="29" t="s">
        <v>493</v>
      </c>
      <c r="C54" s="72" t="s">
        <v>537</v>
      </c>
      <c r="D54" s="4" t="s">
        <v>536</v>
      </c>
      <c r="E54" s="28" t="s">
        <v>535</v>
      </c>
      <c r="F54" s="31" t="s">
        <v>534</v>
      </c>
      <c r="G54" s="3" t="s">
        <v>226</v>
      </c>
      <c r="H54" s="3" t="s">
        <v>178</v>
      </c>
      <c r="I54" s="26">
        <v>43364</v>
      </c>
      <c r="J54" s="25">
        <v>205</v>
      </c>
    </row>
    <row r="55" spans="1:10" ht="63">
      <c r="A55" s="30">
        <v>2018</v>
      </c>
      <c r="B55" s="29" t="s">
        <v>493</v>
      </c>
      <c r="C55" s="72"/>
      <c r="D55" s="4" t="s">
        <v>533</v>
      </c>
      <c r="E55" s="28" t="s">
        <v>532</v>
      </c>
      <c r="F55" s="31"/>
      <c r="G55" s="3" t="s">
        <v>494</v>
      </c>
      <c r="H55" s="3" t="s">
        <v>182</v>
      </c>
      <c r="I55" s="26">
        <v>43364</v>
      </c>
      <c r="J55" s="25">
        <v>16238.2</v>
      </c>
    </row>
    <row r="56" spans="1:10" ht="31.5">
      <c r="A56" s="30">
        <v>2018</v>
      </c>
      <c r="B56" s="29" t="s">
        <v>493</v>
      </c>
      <c r="C56" s="72" t="s">
        <v>531</v>
      </c>
      <c r="D56" s="4" t="s">
        <v>530</v>
      </c>
      <c r="E56" s="28" t="s">
        <v>529</v>
      </c>
      <c r="F56" s="31" t="s">
        <v>528</v>
      </c>
      <c r="G56" s="3" t="s">
        <v>226</v>
      </c>
      <c r="H56" s="3" t="s">
        <v>527</v>
      </c>
      <c r="I56" s="26">
        <v>43368</v>
      </c>
      <c r="J56" s="25">
        <v>1200</v>
      </c>
    </row>
    <row r="57" spans="1:10" ht="47.25">
      <c r="A57" s="30">
        <v>2018</v>
      </c>
      <c r="B57" s="29" t="s">
        <v>493</v>
      </c>
      <c r="C57" s="72" t="s">
        <v>526</v>
      </c>
      <c r="D57" s="4" t="s">
        <v>525</v>
      </c>
      <c r="E57" s="28" t="s">
        <v>524</v>
      </c>
      <c r="F57" s="31" t="s">
        <v>523</v>
      </c>
      <c r="G57" s="3" t="s">
        <v>226</v>
      </c>
      <c r="H57" s="3" t="s">
        <v>184</v>
      </c>
      <c r="I57" s="26">
        <v>43368</v>
      </c>
      <c r="J57" s="25">
        <v>605</v>
      </c>
    </row>
    <row r="58" spans="1:10" ht="47.25">
      <c r="A58" s="30">
        <v>2018</v>
      </c>
      <c r="B58" s="29" t="s">
        <v>493</v>
      </c>
      <c r="C58" s="73" t="s">
        <v>522</v>
      </c>
      <c r="D58" s="4" t="s">
        <v>521</v>
      </c>
      <c r="E58" s="28" t="s">
        <v>520</v>
      </c>
      <c r="F58" s="31" t="s">
        <v>519</v>
      </c>
      <c r="G58" s="3" t="s">
        <v>494</v>
      </c>
      <c r="H58" s="3" t="s">
        <v>188</v>
      </c>
      <c r="I58" s="26">
        <v>43368</v>
      </c>
      <c r="J58" s="25">
        <v>1524.6</v>
      </c>
    </row>
    <row r="59" spans="1:10" ht="47.25">
      <c r="A59" s="30">
        <v>2018</v>
      </c>
      <c r="B59" s="29" t="s">
        <v>493</v>
      </c>
      <c r="C59" s="72" t="s">
        <v>518</v>
      </c>
      <c r="D59" s="4" t="s">
        <v>517</v>
      </c>
      <c r="E59" s="28" t="s">
        <v>516</v>
      </c>
      <c r="F59" s="27" t="s">
        <v>515</v>
      </c>
      <c r="G59" s="3" t="s">
        <v>295</v>
      </c>
      <c r="H59" s="3" t="s">
        <v>178</v>
      </c>
      <c r="I59" s="26">
        <v>43368</v>
      </c>
      <c r="J59" s="25">
        <v>2386.83</v>
      </c>
    </row>
    <row r="60" spans="1:10" ht="47.25">
      <c r="A60" s="30">
        <v>2018</v>
      </c>
      <c r="B60" s="29" t="s">
        <v>493</v>
      </c>
      <c r="C60" s="72" t="s">
        <v>514</v>
      </c>
      <c r="D60" s="4" t="s">
        <v>513</v>
      </c>
      <c r="E60" s="28" t="s">
        <v>512</v>
      </c>
      <c r="F60" s="27" t="s">
        <v>511</v>
      </c>
      <c r="G60" s="3" t="s">
        <v>494</v>
      </c>
      <c r="H60" s="3" t="s">
        <v>181</v>
      </c>
      <c r="I60" s="26">
        <v>43369</v>
      </c>
      <c r="J60" s="25">
        <v>4192.6499999999996</v>
      </c>
    </row>
    <row r="61" spans="1:10" ht="31.5">
      <c r="A61" s="30">
        <v>2018</v>
      </c>
      <c r="B61" s="29" t="s">
        <v>493</v>
      </c>
      <c r="C61" s="72" t="s">
        <v>510</v>
      </c>
      <c r="D61" s="4" t="s">
        <v>509</v>
      </c>
      <c r="E61" s="28" t="s">
        <v>508</v>
      </c>
      <c r="F61" s="31" t="s">
        <v>507</v>
      </c>
      <c r="G61" s="3" t="s">
        <v>494</v>
      </c>
      <c r="H61" s="3" t="s">
        <v>181</v>
      </c>
      <c r="I61" s="26">
        <v>43369</v>
      </c>
      <c r="J61" s="25">
        <v>14393</v>
      </c>
    </row>
    <row r="62" spans="1:10" ht="31.5">
      <c r="A62" s="30">
        <v>2018</v>
      </c>
      <c r="B62" s="29" t="s">
        <v>493</v>
      </c>
      <c r="C62" s="72" t="s">
        <v>506</v>
      </c>
      <c r="D62" s="4" t="s">
        <v>505</v>
      </c>
      <c r="E62" s="28" t="s">
        <v>504</v>
      </c>
      <c r="F62" s="27" t="s">
        <v>503</v>
      </c>
      <c r="G62" s="3" t="s">
        <v>494</v>
      </c>
      <c r="H62" s="3" t="s">
        <v>181</v>
      </c>
      <c r="I62" s="26">
        <v>43369</v>
      </c>
      <c r="J62" s="25">
        <v>14990</v>
      </c>
    </row>
    <row r="63" spans="1:10" ht="31.5">
      <c r="A63" s="30">
        <v>2018</v>
      </c>
      <c r="B63" s="29" t="s">
        <v>493</v>
      </c>
      <c r="C63" s="72" t="s">
        <v>502</v>
      </c>
      <c r="D63" s="4" t="s">
        <v>501</v>
      </c>
      <c r="E63" s="28" t="s">
        <v>500</v>
      </c>
      <c r="F63" s="27" t="s">
        <v>499</v>
      </c>
      <c r="G63" s="3" t="s">
        <v>295</v>
      </c>
      <c r="H63" s="3" t="s">
        <v>183</v>
      </c>
      <c r="I63" s="26">
        <v>43371</v>
      </c>
      <c r="J63" s="25">
        <v>145.02000000000001</v>
      </c>
    </row>
    <row r="64" spans="1:10" ht="47.25">
      <c r="A64" s="30">
        <v>2018</v>
      </c>
      <c r="B64" s="29" t="s">
        <v>493</v>
      </c>
      <c r="C64" s="72" t="s">
        <v>498</v>
      </c>
      <c r="D64" s="4" t="s">
        <v>497</v>
      </c>
      <c r="E64" s="28" t="s">
        <v>496</v>
      </c>
      <c r="F64" s="27" t="s">
        <v>495</v>
      </c>
      <c r="G64" s="3" t="s">
        <v>494</v>
      </c>
      <c r="H64" s="3" t="s">
        <v>178</v>
      </c>
      <c r="I64" s="26">
        <v>43371</v>
      </c>
      <c r="J64" s="25">
        <v>300</v>
      </c>
    </row>
    <row r="65" spans="1:10" ht="47.25">
      <c r="A65" s="30">
        <v>2018</v>
      </c>
      <c r="B65" s="29" t="s">
        <v>493</v>
      </c>
      <c r="C65" s="72" t="s">
        <v>492</v>
      </c>
      <c r="D65" s="4" t="s">
        <v>491</v>
      </c>
      <c r="E65" s="28" t="s">
        <v>490</v>
      </c>
      <c r="F65" s="27" t="s">
        <v>489</v>
      </c>
      <c r="G65" s="3" t="s">
        <v>226</v>
      </c>
      <c r="H65" s="3" t="s">
        <v>184</v>
      </c>
      <c r="I65" s="26">
        <v>43371</v>
      </c>
      <c r="J65" s="25">
        <v>650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Header>&amp;C&amp;"Arial,Negrita"&amp;14&amp;K03+000CONTRATOS MENORES - AÑO 2018 
ÓRGANO DE CONTRATACIÓN: Patronato Socio Cultural&amp;R&amp;G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69"/>
  <sheetViews>
    <sheetView tabSelected="1" zoomScaleNormal="100" workbookViewId="0">
      <selection sqref="A1:XFD1048576"/>
    </sheetView>
  </sheetViews>
  <sheetFormatPr baseColWidth="10" defaultColWidth="10.42578125" defaultRowHeight="12.75"/>
  <cols>
    <col min="1" max="1" width="7.42578125" style="69" customWidth="1"/>
    <col min="2" max="2" width="10.42578125" style="69"/>
    <col min="3" max="3" width="11.7109375" style="69" customWidth="1"/>
    <col min="4" max="4" width="23.85546875" style="69" customWidth="1"/>
    <col min="5" max="5" width="14.85546875" style="69" customWidth="1"/>
    <col min="6" max="6" width="11.85546875" style="69" customWidth="1"/>
    <col min="7" max="7" width="14.5703125" style="69" customWidth="1"/>
    <col min="8" max="8" width="9.42578125" style="69" customWidth="1"/>
    <col min="9" max="9" width="12.7109375" style="69" customWidth="1"/>
    <col min="10" max="10" width="11.7109375" style="70" customWidth="1"/>
    <col min="11" max="16384" width="10.42578125" style="69"/>
  </cols>
  <sheetData>
    <row r="1" spans="1:10" ht="60">
      <c r="A1" s="39" t="s">
        <v>488</v>
      </c>
      <c r="B1" s="39" t="s">
        <v>3</v>
      </c>
      <c r="C1" s="41" t="s">
        <v>487</v>
      </c>
      <c r="D1" s="39" t="s">
        <v>486</v>
      </c>
      <c r="E1" s="39" t="s">
        <v>485</v>
      </c>
      <c r="F1" s="39" t="s">
        <v>484</v>
      </c>
      <c r="G1" s="39" t="s">
        <v>483</v>
      </c>
      <c r="H1" s="39" t="s">
        <v>1</v>
      </c>
      <c r="I1" s="39" t="s">
        <v>482</v>
      </c>
      <c r="J1" s="41" t="s">
        <v>481</v>
      </c>
    </row>
    <row r="2" spans="1:10" ht="30.75" customHeight="1">
      <c r="A2" s="60">
        <v>2018</v>
      </c>
      <c r="B2" s="59" t="s">
        <v>769</v>
      </c>
      <c r="C2" s="68" t="s">
        <v>1253</v>
      </c>
      <c r="D2" s="67" t="s">
        <v>1252</v>
      </c>
      <c r="E2" s="66" t="s">
        <v>1251</v>
      </c>
      <c r="F2" s="65" t="s">
        <v>489</v>
      </c>
      <c r="G2" s="64" t="s">
        <v>226</v>
      </c>
      <c r="H2" s="64" t="s">
        <v>184</v>
      </c>
      <c r="I2" s="63">
        <v>43371</v>
      </c>
      <c r="J2" s="62">
        <v>650</v>
      </c>
    </row>
    <row r="3" spans="1:10" ht="30.75" customHeight="1">
      <c r="A3" s="60">
        <v>2018</v>
      </c>
      <c r="B3" s="59" t="s">
        <v>769</v>
      </c>
      <c r="C3" s="58" t="s">
        <v>1250</v>
      </c>
      <c r="D3" s="56" t="s">
        <v>1249</v>
      </c>
      <c r="E3" s="55" t="s">
        <v>1197</v>
      </c>
      <c r="F3" s="54" t="s">
        <v>203</v>
      </c>
      <c r="G3" s="53" t="s">
        <v>800</v>
      </c>
      <c r="H3" s="53" t="s">
        <v>183</v>
      </c>
      <c r="I3" s="52">
        <v>43376</v>
      </c>
      <c r="J3" s="51">
        <v>430.23</v>
      </c>
    </row>
    <row r="4" spans="1:10" ht="30.75" customHeight="1">
      <c r="A4" s="60">
        <v>2018</v>
      </c>
      <c r="B4" s="59" t="s">
        <v>769</v>
      </c>
      <c r="C4" s="58" t="s">
        <v>1248</v>
      </c>
      <c r="D4" s="56" t="s">
        <v>1247</v>
      </c>
      <c r="E4" s="55" t="s">
        <v>1246</v>
      </c>
      <c r="F4" s="54" t="s">
        <v>1245</v>
      </c>
      <c r="G4" s="53" t="s">
        <v>749</v>
      </c>
      <c r="H4" s="53" t="s">
        <v>181</v>
      </c>
      <c r="I4" s="52">
        <v>43377</v>
      </c>
      <c r="J4" s="51">
        <v>5590.2</v>
      </c>
    </row>
    <row r="5" spans="1:10" ht="30.75" customHeight="1">
      <c r="A5" s="60">
        <v>2018</v>
      </c>
      <c r="B5" s="59" t="s">
        <v>769</v>
      </c>
      <c r="C5" s="58" t="s">
        <v>1244</v>
      </c>
      <c r="D5" s="56" t="s">
        <v>1243</v>
      </c>
      <c r="E5" s="55" t="s">
        <v>1168</v>
      </c>
      <c r="F5" s="54" t="s">
        <v>573</v>
      </c>
      <c r="G5" s="53" t="s">
        <v>854</v>
      </c>
      <c r="H5" s="53" t="s">
        <v>183</v>
      </c>
      <c r="I5" s="52">
        <v>43376</v>
      </c>
      <c r="J5" s="51">
        <v>142.78</v>
      </c>
    </row>
    <row r="6" spans="1:10" ht="30.75" customHeight="1">
      <c r="A6" s="60">
        <v>2018</v>
      </c>
      <c r="B6" s="59" t="s">
        <v>769</v>
      </c>
      <c r="C6" s="61" t="s">
        <v>1242</v>
      </c>
      <c r="D6" s="56" t="s">
        <v>1239</v>
      </c>
      <c r="E6" s="55" t="s">
        <v>1060</v>
      </c>
      <c r="F6" s="54" t="s">
        <v>650</v>
      </c>
      <c r="G6" s="53" t="s">
        <v>859</v>
      </c>
      <c r="H6" s="53" t="s">
        <v>183</v>
      </c>
      <c r="I6" s="52">
        <v>43384</v>
      </c>
      <c r="J6" s="51">
        <v>3344.95</v>
      </c>
    </row>
    <row r="7" spans="1:10" ht="30.75" customHeight="1">
      <c r="A7" s="60">
        <v>2018</v>
      </c>
      <c r="B7" s="59" t="s">
        <v>769</v>
      </c>
      <c r="C7" s="58" t="s">
        <v>1241</v>
      </c>
      <c r="D7" s="56" t="s">
        <v>1239</v>
      </c>
      <c r="E7" s="55" t="s">
        <v>784</v>
      </c>
      <c r="F7" s="54" t="s">
        <v>783</v>
      </c>
      <c r="G7" s="53" t="s">
        <v>859</v>
      </c>
      <c r="H7" s="53" t="s">
        <v>183</v>
      </c>
      <c r="I7" s="52">
        <v>43378</v>
      </c>
      <c r="J7" s="51">
        <v>542.05999999999995</v>
      </c>
    </row>
    <row r="8" spans="1:10" ht="30.75" customHeight="1">
      <c r="A8" s="60">
        <v>2018</v>
      </c>
      <c r="B8" s="59" t="s">
        <v>769</v>
      </c>
      <c r="C8" s="61" t="s">
        <v>1240</v>
      </c>
      <c r="D8" s="56" t="s">
        <v>1239</v>
      </c>
      <c r="E8" s="55" t="s">
        <v>1238</v>
      </c>
      <c r="F8" s="54" t="s">
        <v>203</v>
      </c>
      <c r="G8" s="53" t="s">
        <v>859</v>
      </c>
      <c r="H8" s="53" t="s">
        <v>183</v>
      </c>
      <c r="I8" s="52">
        <v>43378</v>
      </c>
      <c r="J8" s="51">
        <v>665.04</v>
      </c>
    </row>
    <row r="9" spans="1:10" ht="30.75" customHeight="1">
      <c r="A9" s="60">
        <v>2018</v>
      </c>
      <c r="B9" s="59" t="s">
        <v>769</v>
      </c>
      <c r="C9" s="58" t="s">
        <v>1237</v>
      </c>
      <c r="D9" s="56" t="s">
        <v>1236</v>
      </c>
      <c r="E9" s="55" t="s">
        <v>928</v>
      </c>
      <c r="F9" s="54" t="s">
        <v>551</v>
      </c>
      <c r="G9" s="53" t="s">
        <v>854</v>
      </c>
      <c r="H9" s="53" t="s">
        <v>183</v>
      </c>
      <c r="I9" s="52">
        <v>43378</v>
      </c>
      <c r="J9" s="51">
        <v>288.54000000000002</v>
      </c>
    </row>
    <row r="10" spans="1:10" ht="30.75" customHeight="1">
      <c r="A10" s="60">
        <v>2018</v>
      </c>
      <c r="B10" s="59" t="s">
        <v>769</v>
      </c>
      <c r="C10" s="58" t="s">
        <v>1235</v>
      </c>
      <c r="D10" s="56" t="s">
        <v>1234</v>
      </c>
      <c r="E10" s="55" t="s">
        <v>1233</v>
      </c>
      <c r="F10" s="54" t="s">
        <v>1232</v>
      </c>
      <c r="G10" s="53" t="s">
        <v>782</v>
      </c>
      <c r="H10" s="53" t="s">
        <v>183</v>
      </c>
      <c r="I10" s="52">
        <v>43382</v>
      </c>
      <c r="J10" s="51">
        <v>1904.06</v>
      </c>
    </row>
    <row r="11" spans="1:10" ht="30.75" customHeight="1">
      <c r="A11" s="60">
        <v>2018</v>
      </c>
      <c r="B11" s="59" t="s">
        <v>769</v>
      </c>
      <c r="C11" s="58" t="s">
        <v>1231</v>
      </c>
      <c r="D11" s="56" t="s">
        <v>1230</v>
      </c>
      <c r="E11" s="55" t="s">
        <v>1229</v>
      </c>
      <c r="F11" s="54" t="s">
        <v>1228</v>
      </c>
      <c r="G11" s="53" t="s">
        <v>718</v>
      </c>
      <c r="H11" s="53" t="s">
        <v>184</v>
      </c>
      <c r="I11" s="52">
        <v>43377</v>
      </c>
      <c r="J11" s="51">
        <v>1452</v>
      </c>
    </row>
    <row r="12" spans="1:10" ht="30.75" customHeight="1">
      <c r="A12" s="60">
        <v>2018</v>
      </c>
      <c r="B12" s="59" t="s">
        <v>769</v>
      </c>
      <c r="C12" s="58" t="s">
        <v>1227</v>
      </c>
      <c r="D12" s="56" t="s">
        <v>808</v>
      </c>
      <c r="E12" s="55" t="s">
        <v>1168</v>
      </c>
      <c r="F12" s="54" t="s">
        <v>573</v>
      </c>
      <c r="G12" s="53" t="s">
        <v>226</v>
      </c>
      <c r="H12" s="53" t="s">
        <v>183</v>
      </c>
      <c r="I12" s="52">
        <v>43382</v>
      </c>
      <c r="J12" s="51">
        <v>369.56</v>
      </c>
    </row>
    <row r="13" spans="1:10" ht="30.75" customHeight="1">
      <c r="A13" s="60">
        <v>2018</v>
      </c>
      <c r="B13" s="59" t="s">
        <v>769</v>
      </c>
      <c r="C13" s="58" t="s">
        <v>1226</v>
      </c>
      <c r="D13" s="56" t="s">
        <v>1225</v>
      </c>
      <c r="E13" s="55" t="s">
        <v>784</v>
      </c>
      <c r="F13" s="54" t="s">
        <v>783</v>
      </c>
      <c r="G13" s="53" t="s">
        <v>859</v>
      </c>
      <c r="H13" s="53" t="s">
        <v>183</v>
      </c>
      <c r="I13" s="52">
        <v>43378</v>
      </c>
      <c r="J13" s="51">
        <v>6360.32</v>
      </c>
    </row>
    <row r="14" spans="1:10" ht="30.75" customHeight="1">
      <c r="A14" s="60">
        <v>2018</v>
      </c>
      <c r="B14" s="59" t="s">
        <v>769</v>
      </c>
      <c r="C14" s="58" t="s">
        <v>1224</v>
      </c>
      <c r="D14" s="56" t="s">
        <v>1223</v>
      </c>
      <c r="E14" s="55" t="s">
        <v>1092</v>
      </c>
      <c r="F14" s="54" t="s">
        <v>1091</v>
      </c>
      <c r="G14" s="53" t="s">
        <v>226</v>
      </c>
      <c r="H14" s="53" t="s">
        <v>183</v>
      </c>
      <c r="I14" s="52">
        <v>43378</v>
      </c>
      <c r="J14" s="51">
        <v>250</v>
      </c>
    </row>
    <row r="15" spans="1:10" ht="30.75" customHeight="1">
      <c r="A15" s="60">
        <v>2018</v>
      </c>
      <c r="B15" s="59" t="s">
        <v>769</v>
      </c>
      <c r="C15" s="58" t="s">
        <v>1222</v>
      </c>
      <c r="D15" s="56" t="s">
        <v>1221</v>
      </c>
      <c r="E15" s="55" t="s">
        <v>1220</v>
      </c>
      <c r="F15" s="54" t="s">
        <v>1219</v>
      </c>
      <c r="G15" s="53" t="s">
        <v>749</v>
      </c>
      <c r="H15" s="53" t="s">
        <v>188</v>
      </c>
      <c r="I15" s="52">
        <v>43384</v>
      </c>
      <c r="J15" s="51">
        <v>720</v>
      </c>
    </row>
    <row r="16" spans="1:10" ht="30.75" customHeight="1">
      <c r="A16" s="60">
        <v>2018</v>
      </c>
      <c r="B16" s="59" t="s">
        <v>769</v>
      </c>
      <c r="C16" s="58" t="s">
        <v>1218</v>
      </c>
      <c r="D16" s="56" t="s">
        <v>1217</v>
      </c>
      <c r="E16" s="55" t="s">
        <v>1216</v>
      </c>
      <c r="F16" s="54" t="s">
        <v>1215</v>
      </c>
      <c r="G16" s="53" t="s">
        <v>226</v>
      </c>
      <c r="H16" s="53" t="s">
        <v>182</v>
      </c>
      <c r="I16" s="52">
        <v>43382</v>
      </c>
      <c r="J16" s="51">
        <v>600</v>
      </c>
    </row>
    <row r="17" spans="1:10" ht="30.75" customHeight="1">
      <c r="A17" s="60">
        <v>2018</v>
      </c>
      <c r="B17" s="59" t="s">
        <v>769</v>
      </c>
      <c r="C17" s="58" t="s">
        <v>1214</v>
      </c>
      <c r="D17" s="56" t="s">
        <v>1213</v>
      </c>
      <c r="E17" s="55" t="s">
        <v>1212</v>
      </c>
      <c r="F17" s="54" t="s">
        <v>1211</v>
      </c>
      <c r="G17" s="53" t="s">
        <v>226</v>
      </c>
      <c r="H17" s="53" t="s">
        <v>182</v>
      </c>
      <c r="I17" s="52">
        <v>43378</v>
      </c>
      <c r="J17" s="51">
        <v>500</v>
      </c>
    </row>
    <row r="18" spans="1:10" ht="30.75" customHeight="1">
      <c r="A18" s="60">
        <v>2018</v>
      </c>
      <c r="B18" s="59" t="s">
        <v>769</v>
      </c>
      <c r="C18" s="58" t="s">
        <v>1210</v>
      </c>
      <c r="D18" s="56" t="s">
        <v>1209</v>
      </c>
      <c r="E18" s="55" t="s">
        <v>1208</v>
      </c>
      <c r="F18" s="54" t="s">
        <v>1207</v>
      </c>
      <c r="G18" s="53" t="s">
        <v>1206</v>
      </c>
      <c r="H18" s="53" t="s">
        <v>183</v>
      </c>
      <c r="I18" s="52">
        <v>43381</v>
      </c>
      <c r="J18" s="51">
        <v>5989.5</v>
      </c>
    </row>
    <row r="19" spans="1:10" ht="30.75" customHeight="1">
      <c r="A19" s="60">
        <v>2018</v>
      </c>
      <c r="B19" s="59" t="s">
        <v>769</v>
      </c>
      <c r="C19" s="58" t="s">
        <v>1205</v>
      </c>
      <c r="D19" s="56" t="s">
        <v>1204</v>
      </c>
      <c r="E19" s="55" t="s">
        <v>1014</v>
      </c>
      <c r="F19" s="54" t="s">
        <v>1013</v>
      </c>
      <c r="G19" s="53" t="s">
        <v>854</v>
      </c>
      <c r="H19" s="53" t="s">
        <v>183</v>
      </c>
      <c r="I19" s="52">
        <v>43378</v>
      </c>
      <c r="J19" s="51">
        <v>812.69</v>
      </c>
    </row>
    <row r="20" spans="1:10" ht="30.75" customHeight="1">
      <c r="A20" s="60">
        <v>2018</v>
      </c>
      <c r="B20" s="59" t="s">
        <v>769</v>
      </c>
      <c r="C20" s="58" t="s">
        <v>1203</v>
      </c>
      <c r="D20" s="56" t="s">
        <v>1202</v>
      </c>
      <c r="E20" s="55" t="s">
        <v>1201</v>
      </c>
      <c r="F20" s="54" t="s">
        <v>1200</v>
      </c>
      <c r="G20" s="53" t="s">
        <v>749</v>
      </c>
      <c r="H20" s="53" t="s">
        <v>183</v>
      </c>
      <c r="I20" s="52">
        <v>43381</v>
      </c>
      <c r="J20" s="51">
        <v>261.83999999999997</v>
      </c>
    </row>
    <row r="21" spans="1:10" ht="30.75" customHeight="1">
      <c r="A21" s="60">
        <v>2018</v>
      </c>
      <c r="B21" s="59" t="s">
        <v>769</v>
      </c>
      <c r="C21" s="58" t="s">
        <v>1199</v>
      </c>
      <c r="D21" s="56" t="s">
        <v>1198</v>
      </c>
      <c r="E21" s="55" t="s">
        <v>1197</v>
      </c>
      <c r="F21" s="54" t="s">
        <v>203</v>
      </c>
      <c r="G21" s="53" t="s">
        <v>749</v>
      </c>
      <c r="H21" s="53" t="s">
        <v>183</v>
      </c>
      <c r="I21" s="52">
        <v>43381</v>
      </c>
      <c r="J21" s="51">
        <v>184.6</v>
      </c>
    </row>
    <row r="22" spans="1:10" ht="30.75" customHeight="1">
      <c r="A22" s="60">
        <v>2018</v>
      </c>
      <c r="B22" s="59" t="s">
        <v>769</v>
      </c>
      <c r="C22" s="58" t="s">
        <v>1196</v>
      </c>
      <c r="D22" s="56" t="s">
        <v>1195</v>
      </c>
      <c r="E22" s="55" t="s">
        <v>1168</v>
      </c>
      <c r="F22" s="54" t="s">
        <v>573</v>
      </c>
      <c r="G22" s="53" t="s">
        <v>854</v>
      </c>
      <c r="H22" s="53" t="s">
        <v>183</v>
      </c>
      <c r="I22" s="52">
        <v>43381</v>
      </c>
      <c r="J22" s="51">
        <v>106.48</v>
      </c>
    </row>
    <row r="23" spans="1:10" ht="30.75" customHeight="1">
      <c r="A23" s="60">
        <v>2018</v>
      </c>
      <c r="B23" s="59" t="s">
        <v>769</v>
      </c>
      <c r="C23" s="58" t="s">
        <v>1194</v>
      </c>
      <c r="D23" s="56" t="s">
        <v>1193</v>
      </c>
      <c r="E23" s="55" t="s">
        <v>1192</v>
      </c>
      <c r="F23" s="54" t="s">
        <v>1191</v>
      </c>
      <c r="G23" s="53" t="s">
        <v>226</v>
      </c>
      <c r="H23" s="53" t="s">
        <v>183</v>
      </c>
      <c r="I23" s="52">
        <v>43384</v>
      </c>
      <c r="J23" s="51">
        <v>250</v>
      </c>
    </row>
    <row r="24" spans="1:10" ht="30.75" customHeight="1">
      <c r="A24" s="60">
        <v>2018</v>
      </c>
      <c r="B24" s="59" t="s">
        <v>769</v>
      </c>
      <c r="C24" s="58" t="s">
        <v>1190</v>
      </c>
      <c r="D24" s="56" t="s">
        <v>1189</v>
      </c>
      <c r="E24" s="55" t="s">
        <v>1188</v>
      </c>
      <c r="F24" s="54" t="s">
        <v>1187</v>
      </c>
      <c r="G24" s="53" t="s">
        <v>867</v>
      </c>
      <c r="H24" s="53" t="s">
        <v>722</v>
      </c>
      <c r="I24" s="52">
        <v>43377</v>
      </c>
      <c r="J24" s="51">
        <v>6776</v>
      </c>
    </row>
    <row r="25" spans="1:10" ht="30.75" customHeight="1">
      <c r="A25" s="60">
        <v>2018</v>
      </c>
      <c r="B25" s="59" t="s">
        <v>769</v>
      </c>
      <c r="C25" s="58" t="s">
        <v>1186</v>
      </c>
      <c r="D25" s="56" t="s">
        <v>1185</v>
      </c>
      <c r="E25" s="55" t="s">
        <v>1014</v>
      </c>
      <c r="F25" s="54" t="s">
        <v>1013</v>
      </c>
      <c r="G25" s="53" t="s">
        <v>782</v>
      </c>
      <c r="H25" s="53" t="s">
        <v>183</v>
      </c>
      <c r="I25" s="52">
        <v>43382</v>
      </c>
      <c r="J25" s="51">
        <v>229.65</v>
      </c>
    </row>
    <row r="26" spans="1:10" ht="30.75" customHeight="1">
      <c r="A26" s="60">
        <v>2018</v>
      </c>
      <c r="B26" s="59" t="s">
        <v>769</v>
      </c>
      <c r="C26" s="58" t="s">
        <v>1184</v>
      </c>
      <c r="D26" s="56" t="s">
        <v>1183</v>
      </c>
      <c r="E26" s="55" t="s">
        <v>1182</v>
      </c>
      <c r="F26" s="54" t="s">
        <v>515</v>
      </c>
      <c r="G26" s="53" t="s">
        <v>800</v>
      </c>
      <c r="H26" s="53" t="s">
        <v>183</v>
      </c>
      <c r="I26" s="52">
        <v>43382</v>
      </c>
      <c r="J26" s="51">
        <v>534.89</v>
      </c>
    </row>
    <row r="27" spans="1:10" ht="30.75" customHeight="1">
      <c r="A27" s="60"/>
      <c r="B27" s="59"/>
      <c r="C27" s="58" t="s">
        <v>1181</v>
      </c>
      <c r="D27" s="56" t="s">
        <v>1180</v>
      </c>
      <c r="E27" s="55" t="s">
        <v>1179</v>
      </c>
      <c r="F27" s="54" t="s">
        <v>495</v>
      </c>
      <c r="G27" s="53" t="s">
        <v>749</v>
      </c>
      <c r="H27" s="53" t="s">
        <v>178</v>
      </c>
      <c r="I27" s="52">
        <v>43375</v>
      </c>
      <c r="J27" s="51">
        <v>300</v>
      </c>
    </row>
    <row r="28" spans="1:10" ht="30.75" customHeight="1">
      <c r="A28" s="60">
        <v>2018</v>
      </c>
      <c r="B28" s="59" t="s">
        <v>769</v>
      </c>
      <c r="C28" s="58" t="s">
        <v>1178</v>
      </c>
      <c r="D28" s="56" t="s">
        <v>1177</v>
      </c>
      <c r="E28" s="55" t="s">
        <v>833</v>
      </c>
      <c r="F28" s="54" t="s">
        <v>291</v>
      </c>
      <c r="G28" s="53" t="s">
        <v>782</v>
      </c>
      <c r="H28" s="53" t="s">
        <v>183</v>
      </c>
      <c r="I28" s="52">
        <v>43384</v>
      </c>
      <c r="J28" s="51">
        <v>2153.8000000000002</v>
      </c>
    </row>
    <row r="29" spans="1:10" ht="30.75" customHeight="1">
      <c r="A29" s="60">
        <v>2018</v>
      </c>
      <c r="B29" s="59" t="s">
        <v>769</v>
      </c>
      <c r="C29" s="58" t="s">
        <v>1176</v>
      </c>
      <c r="D29" s="56" t="s">
        <v>1175</v>
      </c>
      <c r="E29" s="55" t="s">
        <v>833</v>
      </c>
      <c r="F29" s="54" t="s">
        <v>291</v>
      </c>
      <c r="G29" s="53" t="s">
        <v>782</v>
      </c>
      <c r="H29" s="53" t="s">
        <v>183</v>
      </c>
      <c r="I29" s="52">
        <v>43384</v>
      </c>
      <c r="J29" s="51">
        <v>2527.69</v>
      </c>
    </row>
    <row r="30" spans="1:10" ht="30.75" customHeight="1">
      <c r="A30" s="60">
        <v>2018</v>
      </c>
      <c r="B30" s="59" t="s">
        <v>769</v>
      </c>
      <c r="C30" s="58" t="s">
        <v>1174</v>
      </c>
      <c r="D30" s="56" t="s">
        <v>1173</v>
      </c>
      <c r="E30" s="55" t="s">
        <v>1172</v>
      </c>
      <c r="F30" s="54" t="s">
        <v>1171</v>
      </c>
      <c r="G30" s="53" t="s">
        <v>800</v>
      </c>
      <c r="H30" s="53" t="s">
        <v>188</v>
      </c>
      <c r="I30" s="52">
        <v>43384</v>
      </c>
      <c r="J30" s="51">
        <v>605</v>
      </c>
    </row>
    <row r="31" spans="1:10" ht="30.75" customHeight="1">
      <c r="A31" s="60">
        <v>2018</v>
      </c>
      <c r="B31" s="59" t="s">
        <v>769</v>
      </c>
      <c r="C31" s="58" t="s">
        <v>1170</v>
      </c>
      <c r="D31" s="56" t="s">
        <v>1169</v>
      </c>
      <c r="E31" s="55" t="s">
        <v>1168</v>
      </c>
      <c r="F31" s="54" t="s">
        <v>573</v>
      </c>
      <c r="G31" s="53" t="s">
        <v>800</v>
      </c>
      <c r="H31" s="53" t="s">
        <v>183</v>
      </c>
      <c r="I31" s="52">
        <v>43390</v>
      </c>
      <c r="J31" s="51">
        <v>581.1</v>
      </c>
    </row>
    <row r="32" spans="1:10" ht="30.75" customHeight="1">
      <c r="A32" s="60">
        <v>2018</v>
      </c>
      <c r="B32" s="59" t="s">
        <v>769</v>
      </c>
      <c r="C32" s="58" t="s">
        <v>1167</v>
      </c>
      <c r="D32" s="56" t="s">
        <v>1166</v>
      </c>
      <c r="E32" s="55" t="s">
        <v>1165</v>
      </c>
      <c r="F32" s="54" t="s">
        <v>1164</v>
      </c>
      <c r="G32" s="53" t="s">
        <v>749</v>
      </c>
      <c r="H32" s="53" t="s">
        <v>178</v>
      </c>
      <c r="I32" s="52">
        <v>43376</v>
      </c>
      <c r="J32" s="51">
        <v>300</v>
      </c>
    </row>
    <row r="33" spans="1:10" ht="30.75" customHeight="1">
      <c r="A33" s="60">
        <v>2018</v>
      </c>
      <c r="B33" s="59" t="s">
        <v>769</v>
      </c>
      <c r="C33" s="58" t="s">
        <v>1163</v>
      </c>
      <c r="D33" s="56" t="s">
        <v>1162</v>
      </c>
      <c r="E33" s="55" t="s">
        <v>1161</v>
      </c>
      <c r="F33" s="54" t="s">
        <v>1160</v>
      </c>
      <c r="G33" s="53" t="s">
        <v>236</v>
      </c>
      <c r="H33" s="53" t="s">
        <v>183</v>
      </c>
      <c r="I33" s="52">
        <v>43391</v>
      </c>
      <c r="J33" s="51">
        <v>148</v>
      </c>
    </row>
    <row r="34" spans="1:10" ht="30.75" customHeight="1">
      <c r="A34" s="60">
        <v>2018</v>
      </c>
      <c r="B34" s="59" t="s">
        <v>769</v>
      </c>
      <c r="C34" s="58" t="s">
        <v>1159</v>
      </c>
      <c r="D34" s="56" t="s">
        <v>1158</v>
      </c>
      <c r="E34" s="55" t="s">
        <v>1157</v>
      </c>
      <c r="F34" s="54" t="s">
        <v>1156</v>
      </c>
      <c r="G34" s="53" t="s">
        <v>236</v>
      </c>
      <c r="H34" s="53" t="s">
        <v>183</v>
      </c>
      <c r="I34" s="52">
        <v>43391</v>
      </c>
      <c r="J34" s="51">
        <v>480</v>
      </c>
    </row>
    <row r="35" spans="1:10" ht="30.75" customHeight="1">
      <c r="A35" s="60">
        <v>2018</v>
      </c>
      <c r="B35" s="59" t="s">
        <v>769</v>
      </c>
      <c r="C35" s="58" t="s">
        <v>1155</v>
      </c>
      <c r="D35" s="56" t="s">
        <v>1154</v>
      </c>
      <c r="E35" s="55" t="s">
        <v>1153</v>
      </c>
      <c r="F35" s="54" t="s">
        <v>443</v>
      </c>
      <c r="G35" s="53" t="s">
        <v>587</v>
      </c>
      <c r="H35" s="53" t="s">
        <v>183</v>
      </c>
      <c r="I35" s="52">
        <v>43395</v>
      </c>
      <c r="J35" s="51">
        <v>2297.79</v>
      </c>
    </row>
    <row r="36" spans="1:10" ht="30.75" customHeight="1">
      <c r="A36" s="60">
        <v>2018</v>
      </c>
      <c r="B36" s="59" t="s">
        <v>769</v>
      </c>
      <c r="C36" s="58" t="s">
        <v>1152</v>
      </c>
      <c r="D36" s="56" t="s">
        <v>1151</v>
      </c>
      <c r="E36" s="55" t="s">
        <v>1150</v>
      </c>
      <c r="F36" s="54" t="s">
        <v>1149</v>
      </c>
      <c r="G36" s="53" t="s">
        <v>998</v>
      </c>
      <c r="H36" s="53" t="s">
        <v>183</v>
      </c>
      <c r="I36" s="52">
        <v>43398</v>
      </c>
      <c r="J36" s="51">
        <v>1814.62</v>
      </c>
    </row>
    <row r="37" spans="1:10" ht="30.75" customHeight="1">
      <c r="A37" s="60">
        <v>2018</v>
      </c>
      <c r="B37" s="59" t="s">
        <v>769</v>
      </c>
      <c r="C37" s="58" t="s">
        <v>1148</v>
      </c>
      <c r="D37" s="56" t="s">
        <v>1147</v>
      </c>
      <c r="E37" s="55" t="s">
        <v>1146</v>
      </c>
      <c r="F37" s="54" t="s">
        <v>341</v>
      </c>
      <c r="G37" s="53" t="s">
        <v>800</v>
      </c>
      <c r="H37" s="53" t="s">
        <v>183</v>
      </c>
      <c r="I37" s="52">
        <v>43396</v>
      </c>
      <c r="J37" s="51">
        <v>58.55</v>
      </c>
    </row>
    <row r="38" spans="1:10" ht="30.75" customHeight="1">
      <c r="A38" s="60">
        <v>2018</v>
      </c>
      <c r="B38" s="59" t="s">
        <v>769</v>
      </c>
      <c r="C38" s="58" t="s">
        <v>1145</v>
      </c>
      <c r="D38" s="56" t="s">
        <v>1144</v>
      </c>
      <c r="E38" s="55" t="s">
        <v>1143</v>
      </c>
      <c r="F38" s="54" t="s">
        <v>450</v>
      </c>
      <c r="G38" s="53" t="s">
        <v>867</v>
      </c>
      <c r="H38" s="53" t="s">
        <v>14</v>
      </c>
      <c r="I38" s="52">
        <v>43392</v>
      </c>
      <c r="J38" s="51">
        <v>7018</v>
      </c>
    </row>
    <row r="39" spans="1:10" ht="30.75" customHeight="1">
      <c r="A39" s="60">
        <v>2018</v>
      </c>
      <c r="B39" s="59" t="s">
        <v>769</v>
      </c>
      <c r="C39" s="58" t="s">
        <v>1142</v>
      </c>
      <c r="D39" s="56" t="s">
        <v>1141</v>
      </c>
      <c r="E39" s="55" t="s">
        <v>787</v>
      </c>
      <c r="F39" s="54" t="s">
        <v>203</v>
      </c>
      <c r="G39" s="53" t="s">
        <v>782</v>
      </c>
      <c r="H39" s="53" t="s">
        <v>183</v>
      </c>
      <c r="I39" s="52">
        <v>43398</v>
      </c>
      <c r="J39" s="51">
        <v>99.58</v>
      </c>
    </row>
    <row r="40" spans="1:10" ht="30.75" customHeight="1">
      <c r="A40" s="60">
        <v>2018</v>
      </c>
      <c r="B40" s="59" t="s">
        <v>769</v>
      </c>
      <c r="C40" s="58" t="s">
        <v>1140</v>
      </c>
      <c r="D40" s="56" t="s">
        <v>1139</v>
      </c>
      <c r="E40" s="55" t="s">
        <v>1138</v>
      </c>
      <c r="F40" s="54" t="s">
        <v>1137</v>
      </c>
      <c r="G40" s="53" t="s">
        <v>236</v>
      </c>
      <c r="H40" s="53" t="s">
        <v>183</v>
      </c>
      <c r="I40" s="52">
        <v>43398</v>
      </c>
      <c r="J40" s="51">
        <v>12100</v>
      </c>
    </row>
    <row r="41" spans="1:10" ht="30.75" customHeight="1">
      <c r="A41" s="60">
        <v>2018</v>
      </c>
      <c r="B41" s="59" t="s">
        <v>769</v>
      </c>
      <c r="C41" s="58" t="s">
        <v>1136</v>
      </c>
      <c r="D41" s="56" t="s">
        <v>1135</v>
      </c>
      <c r="E41" s="55" t="s">
        <v>1060</v>
      </c>
      <c r="F41" s="54" t="s">
        <v>650</v>
      </c>
      <c r="G41" s="53" t="s">
        <v>782</v>
      </c>
      <c r="H41" s="53" t="s">
        <v>183</v>
      </c>
      <c r="I41" s="52">
        <v>43413</v>
      </c>
      <c r="J41" s="51">
        <v>551.54999999999995</v>
      </c>
    </row>
    <row r="42" spans="1:10" ht="30.75" customHeight="1">
      <c r="A42" s="60">
        <v>2018</v>
      </c>
      <c r="B42" s="59" t="s">
        <v>769</v>
      </c>
      <c r="C42" s="58" t="s">
        <v>1134</v>
      </c>
      <c r="D42" s="56" t="s">
        <v>1133</v>
      </c>
      <c r="E42" s="55" t="s">
        <v>1132</v>
      </c>
      <c r="F42" s="54" t="s">
        <v>1131</v>
      </c>
      <c r="G42" s="53" t="s">
        <v>782</v>
      </c>
      <c r="H42" s="53" t="s">
        <v>183</v>
      </c>
      <c r="I42" s="52">
        <v>43396</v>
      </c>
      <c r="J42" s="51">
        <v>459.8</v>
      </c>
    </row>
    <row r="43" spans="1:10" ht="30.75" customHeight="1">
      <c r="A43" s="60">
        <v>2018</v>
      </c>
      <c r="B43" s="59" t="s">
        <v>769</v>
      </c>
      <c r="C43" s="58" t="s">
        <v>1130</v>
      </c>
      <c r="D43" s="56" t="s">
        <v>1129</v>
      </c>
      <c r="E43" s="55" t="s">
        <v>1128</v>
      </c>
      <c r="F43" s="54" t="s">
        <v>1127</v>
      </c>
      <c r="G43" s="53" t="s">
        <v>587</v>
      </c>
      <c r="H43" s="53" t="s">
        <v>183</v>
      </c>
      <c r="I43" s="52">
        <v>43403</v>
      </c>
      <c r="J43" s="51">
        <v>1593.63</v>
      </c>
    </row>
    <row r="44" spans="1:10" ht="30.75" customHeight="1">
      <c r="A44" s="60">
        <v>2018</v>
      </c>
      <c r="B44" s="59" t="s">
        <v>769</v>
      </c>
      <c r="C44" s="58" t="s">
        <v>1126</v>
      </c>
      <c r="D44" s="56" t="s">
        <v>1125</v>
      </c>
      <c r="E44" s="55" t="s">
        <v>1114</v>
      </c>
      <c r="F44" s="54" t="s">
        <v>1113</v>
      </c>
      <c r="G44" s="53" t="s">
        <v>998</v>
      </c>
      <c r="H44" s="53" t="s">
        <v>183</v>
      </c>
      <c r="I44" s="52">
        <v>43395</v>
      </c>
      <c r="J44" s="51">
        <v>186.75</v>
      </c>
    </row>
    <row r="45" spans="1:10" ht="30.75" customHeight="1">
      <c r="A45" s="60">
        <v>2018</v>
      </c>
      <c r="B45" s="59" t="s">
        <v>769</v>
      </c>
      <c r="C45" s="58" t="s">
        <v>1124</v>
      </c>
      <c r="D45" s="56" t="s">
        <v>1123</v>
      </c>
      <c r="E45" s="55" t="s">
        <v>1122</v>
      </c>
      <c r="F45" s="54" t="s">
        <v>1121</v>
      </c>
      <c r="G45" s="53" t="s">
        <v>718</v>
      </c>
      <c r="H45" s="53" t="s">
        <v>722</v>
      </c>
      <c r="I45" s="52">
        <v>43392</v>
      </c>
      <c r="J45" s="51">
        <v>254.1</v>
      </c>
    </row>
    <row r="46" spans="1:10" ht="30.75" customHeight="1">
      <c r="A46" s="60">
        <v>2018</v>
      </c>
      <c r="B46" s="59" t="s">
        <v>769</v>
      </c>
      <c r="C46" s="58" t="s">
        <v>1120</v>
      </c>
      <c r="D46" s="56" t="s">
        <v>1119</v>
      </c>
      <c r="E46" s="55" t="s">
        <v>1118</v>
      </c>
      <c r="F46" s="54" t="s">
        <v>1117</v>
      </c>
      <c r="G46" s="53" t="s">
        <v>998</v>
      </c>
      <c r="H46" s="53" t="s">
        <v>183</v>
      </c>
      <c r="I46" s="52">
        <v>43399</v>
      </c>
      <c r="J46" s="51">
        <v>632.83000000000004</v>
      </c>
    </row>
    <row r="47" spans="1:10" ht="30.75" customHeight="1">
      <c r="A47" s="60">
        <v>2018</v>
      </c>
      <c r="B47" s="59" t="s">
        <v>769</v>
      </c>
      <c r="C47" s="58" t="s">
        <v>1116</v>
      </c>
      <c r="D47" s="56" t="s">
        <v>1115</v>
      </c>
      <c r="E47" s="55" t="s">
        <v>1114</v>
      </c>
      <c r="F47" s="54" t="s">
        <v>1113</v>
      </c>
      <c r="G47" s="53" t="s">
        <v>800</v>
      </c>
      <c r="H47" s="53" t="s">
        <v>183</v>
      </c>
      <c r="I47" s="52">
        <v>43398</v>
      </c>
      <c r="J47" s="51">
        <v>3314.86</v>
      </c>
    </row>
    <row r="48" spans="1:10" ht="30.75" customHeight="1">
      <c r="A48" s="60">
        <v>2018</v>
      </c>
      <c r="B48" s="59" t="s">
        <v>769</v>
      </c>
      <c r="C48" s="58" t="s">
        <v>1112</v>
      </c>
      <c r="D48" s="56" t="s">
        <v>1111</v>
      </c>
      <c r="E48" s="55" t="s">
        <v>1110</v>
      </c>
      <c r="F48" s="54" t="s">
        <v>1109</v>
      </c>
      <c r="G48" s="53" t="s">
        <v>998</v>
      </c>
      <c r="H48" s="53" t="s">
        <v>183</v>
      </c>
      <c r="I48" s="52">
        <v>43404</v>
      </c>
      <c r="J48" s="51">
        <v>790.11</v>
      </c>
    </row>
    <row r="49" spans="1:10" ht="30.75" customHeight="1">
      <c r="A49" s="60">
        <v>2018</v>
      </c>
      <c r="B49" s="59" t="s">
        <v>769</v>
      </c>
      <c r="C49" s="58" t="s">
        <v>1108</v>
      </c>
      <c r="D49" s="56" t="s">
        <v>1107</v>
      </c>
      <c r="E49" s="55" t="s">
        <v>1036</v>
      </c>
      <c r="F49" s="54" t="s">
        <v>280</v>
      </c>
      <c r="G49" s="53" t="s">
        <v>207</v>
      </c>
      <c r="H49" s="53" t="s">
        <v>183</v>
      </c>
      <c r="I49" s="52">
        <v>43398</v>
      </c>
      <c r="J49" s="51">
        <v>11283.25</v>
      </c>
    </row>
    <row r="50" spans="1:10" ht="30.75" customHeight="1">
      <c r="A50" s="60">
        <v>2018</v>
      </c>
      <c r="B50" s="59" t="s">
        <v>769</v>
      </c>
      <c r="C50" s="58" t="s">
        <v>1106</v>
      </c>
      <c r="D50" s="56" t="s">
        <v>1105</v>
      </c>
      <c r="E50" s="55" t="s">
        <v>826</v>
      </c>
      <c r="F50" s="54" t="s">
        <v>825</v>
      </c>
      <c r="G50" s="53" t="s">
        <v>226</v>
      </c>
      <c r="H50" s="53" t="s">
        <v>183</v>
      </c>
      <c r="I50" s="52">
        <v>43395</v>
      </c>
      <c r="J50" s="51">
        <v>650</v>
      </c>
    </row>
    <row r="51" spans="1:10" ht="30.75" customHeight="1">
      <c r="A51" s="60">
        <v>2018</v>
      </c>
      <c r="B51" s="59" t="s">
        <v>769</v>
      </c>
      <c r="C51" s="58" t="s">
        <v>1104</v>
      </c>
      <c r="D51" s="56" t="s">
        <v>1103</v>
      </c>
      <c r="E51" s="55" t="s">
        <v>787</v>
      </c>
      <c r="F51" s="54" t="s">
        <v>203</v>
      </c>
      <c r="G51" s="53" t="s">
        <v>587</v>
      </c>
      <c r="H51" s="53" t="s">
        <v>183</v>
      </c>
      <c r="I51" s="52">
        <v>43404</v>
      </c>
      <c r="J51" s="51">
        <v>769.49</v>
      </c>
    </row>
    <row r="52" spans="1:10" ht="30.75" customHeight="1">
      <c r="A52" s="60">
        <v>2018</v>
      </c>
      <c r="B52" s="59" t="s">
        <v>769</v>
      </c>
      <c r="C52" s="58" t="s">
        <v>1102</v>
      </c>
      <c r="D52" s="56" t="s">
        <v>1101</v>
      </c>
      <c r="E52" s="55" t="s">
        <v>1100</v>
      </c>
      <c r="F52" s="54" t="s">
        <v>1099</v>
      </c>
      <c r="G52" s="53" t="s">
        <v>226</v>
      </c>
      <c r="H52" s="53" t="s">
        <v>183</v>
      </c>
      <c r="I52" s="52">
        <v>43402</v>
      </c>
      <c r="J52" s="51">
        <v>4730</v>
      </c>
    </row>
    <row r="53" spans="1:10" ht="30.75" customHeight="1">
      <c r="A53" s="60">
        <v>2018</v>
      </c>
      <c r="B53" s="59" t="s">
        <v>769</v>
      </c>
      <c r="C53" s="58" t="s">
        <v>1098</v>
      </c>
      <c r="D53" s="56" t="s">
        <v>1097</v>
      </c>
      <c r="E53" s="55" t="s">
        <v>1096</v>
      </c>
      <c r="F53" s="54" t="s">
        <v>1095</v>
      </c>
      <c r="G53" s="53" t="s">
        <v>226</v>
      </c>
      <c r="H53" s="53" t="s">
        <v>188</v>
      </c>
      <c r="I53" s="52">
        <v>43403</v>
      </c>
      <c r="J53" s="51">
        <v>720</v>
      </c>
    </row>
    <row r="54" spans="1:10" ht="30.75" customHeight="1">
      <c r="A54" s="60">
        <v>2018</v>
      </c>
      <c r="B54" s="59" t="s">
        <v>769</v>
      </c>
      <c r="C54" s="58" t="s">
        <v>1094</v>
      </c>
      <c r="D54" s="56" t="s">
        <v>1093</v>
      </c>
      <c r="E54" s="55" t="s">
        <v>1092</v>
      </c>
      <c r="F54" s="54" t="s">
        <v>1091</v>
      </c>
      <c r="G54" s="53" t="s">
        <v>226</v>
      </c>
      <c r="H54" s="53" t="s">
        <v>183</v>
      </c>
      <c r="I54" s="52">
        <v>43403</v>
      </c>
      <c r="J54" s="51">
        <v>200</v>
      </c>
    </row>
    <row r="55" spans="1:10" ht="30.75" customHeight="1">
      <c r="A55" s="60">
        <v>2018</v>
      </c>
      <c r="B55" s="59" t="s">
        <v>769</v>
      </c>
      <c r="C55" s="58" t="s">
        <v>1090</v>
      </c>
      <c r="D55" s="56" t="s">
        <v>1089</v>
      </c>
      <c r="E55" s="55" t="s">
        <v>1066</v>
      </c>
      <c r="F55" s="54" t="s">
        <v>1065</v>
      </c>
      <c r="G55" s="53" t="s">
        <v>226</v>
      </c>
      <c r="H55" s="53" t="s">
        <v>183</v>
      </c>
      <c r="I55" s="52">
        <v>43403</v>
      </c>
      <c r="J55" s="51">
        <v>218.9</v>
      </c>
    </row>
    <row r="56" spans="1:10" ht="30.75" customHeight="1">
      <c r="A56" s="60">
        <v>2018</v>
      </c>
      <c r="B56" s="59" t="s">
        <v>769</v>
      </c>
      <c r="C56" s="58" t="s">
        <v>1088</v>
      </c>
      <c r="D56" s="56" t="s">
        <v>1087</v>
      </c>
      <c r="E56" s="55" t="s">
        <v>1084</v>
      </c>
      <c r="F56" s="54" t="s">
        <v>1083</v>
      </c>
      <c r="G56" s="53" t="s">
        <v>718</v>
      </c>
      <c r="H56" s="53" t="s">
        <v>178</v>
      </c>
      <c r="I56" s="52">
        <v>43384</v>
      </c>
      <c r="J56" s="51">
        <v>495</v>
      </c>
    </row>
    <row r="57" spans="1:10" ht="30.75" customHeight="1">
      <c r="A57" s="60">
        <v>2018</v>
      </c>
      <c r="B57" s="59" t="s">
        <v>769</v>
      </c>
      <c r="C57" s="58" t="s">
        <v>1086</v>
      </c>
      <c r="D57" s="56" t="s">
        <v>1085</v>
      </c>
      <c r="E57" s="55" t="s">
        <v>1084</v>
      </c>
      <c r="F57" s="54" t="s">
        <v>1083</v>
      </c>
      <c r="G57" s="53" t="s">
        <v>718</v>
      </c>
      <c r="H57" s="53" t="s">
        <v>178</v>
      </c>
      <c r="I57" s="52">
        <v>43384</v>
      </c>
      <c r="J57" s="51">
        <v>495</v>
      </c>
    </row>
    <row r="58" spans="1:10" ht="30.75" customHeight="1">
      <c r="A58" s="60">
        <v>2018</v>
      </c>
      <c r="B58" s="59" t="s">
        <v>769</v>
      </c>
      <c r="C58" s="58" t="s">
        <v>1082</v>
      </c>
      <c r="D58" s="56" t="s">
        <v>1081</v>
      </c>
      <c r="E58" s="55" t="s">
        <v>1080</v>
      </c>
      <c r="F58" s="54" t="s">
        <v>1079</v>
      </c>
      <c r="G58" s="53" t="s">
        <v>718</v>
      </c>
      <c r="H58" s="53" t="s">
        <v>184</v>
      </c>
      <c r="I58" s="52">
        <v>43384</v>
      </c>
      <c r="J58" s="51">
        <v>5373.61</v>
      </c>
    </row>
    <row r="59" spans="1:10" ht="30.75" customHeight="1">
      <c r="A59" s="60">
        <v>2018</v>
      </c>
      <c r="B59" s="59" t="s">
        <v>769</v>
      </c>
      <c r="C59" s="58" t="s">
        <v>1078</v>
      </c>
      <c r="D59" s="56" t="s">
        <v>1077</v>
      </c>
      <c r="E59" s="55" t="s">
        <v>1076</v>
      </c>
      <c r="F59" s="54" t="s">
        <v>1075</v>
      </c>
      <c r="G59" s="53" t="s">
        <v>718</v>
      </c>
      <c r="H59" s="53" t="s">
        <v>178</v>
      </c>
      <c r="I59" s="52">
        <v>43375</v>
      </c>
      <c r="J59" s="51">
        <v>3726.8</v>
      </c>
    </row>
    <row r="60" spans="1:10" ht="30.75" customHeight="1">
      <c r="A60" s="60">
        <v>2018</v>
      </c>
      <c r="B60" s="59" t="s">
        <v>769</v>
      </c>
      <c r="C60" s="58" t="s">
        <v>1074</v>
      </c>
      <c r="D60" s="56" t="s">
        <v>1073</v>
      </c>
      <c r="E60" s="55" t="s">
        <v>928</v>
      </c>
      <c r="F60" s="54" t="s">
        <v>551</v>
      </c>
      <c r="G60" s="53" t="s">
        <v>859</v>
      </c>
      <c r="H60" s="53" t="s">
        <v>183</v>
      </c>
      <c r="I60" s="52">
        <v>43402</v>
      </c>
      <c r="J60" s="51">
        <v>200.92</v>
      </c>
    </row>
    <row r="61" spans="1:10" ht="30.75" customHeight="1">
      <c r="A61" s="60">
        <v>2018</v>
      </c>
      <c r="B61" s="59" t="s">
        <v>769</v>
      </c>
      <c r="C61" s="58" t="s">
        <v>1072</v>
      </c>
      <c r="D61" s="56" t="s">
        <v>1071</v>
      </c>
      <c r="E61" s="55" t="s">
        <v>1066</v>
      </c>
      <c r="F61" s="54" t="s">
        <v>1065</v>
      </c>
      <c r="G61" s="53" t="s">
        <v>226</v>
      </c>
      <c r="H61" s="53" t="s">
        <v>183</v>
      </c>
      <c r="I61" s="52">
        <v>43403</v>
      </c>
      <c r="J61" s="51">
        <v>301.29000000000002</v>
      </c>
    </row>
    <row r="62" spans="1:10" ht="30.75" customHeight="1">
      <c r="A62" s="60">
        <v>2018</v>
      </c>
      <c r="B62" s="59" t="s">
        <v>769</v>
      </c>
      <c r="C62" s="58" t="s">
        <v>1070</v>
      </c>
      <c r="D62" s="56" t="s">
        <v>1069</v>
      </c>
      <c r="E62" s="55" t="s">
        <v>928</v>
      </c>
      <c r="F62" s="54" t="s">
        <v>551</v>
      </c>
      <c r="G62" s="53" t="s">
        <v>749</v>
      </c>
      <c r="H62" s="53" t="s">
        <v>183</v>
      </c>
      <c r="I62" s="52">
        <v>43403</v>
      </c>
      <c r="J62" s="51">
        <v>91.3</v>
      </c>
    </row>
    <row r="63" spans="1:10" ht="30.75" customHeight="1">
      <c r="A63" s="60">
        <v>2018</v>
      </c>
      <c r="B63" s="59" t="s">
        <v>769</v>
      </c>
      <c r="C63" s="58" t="s">
        <v>1068</v>
      </c>
      <c r="D63" s="56" t="s">
        <v>1067</v>
      </c>
      <c r="E63" s="55" t="s">
        <v>1066</v>
      </c>
      <c r="F63" s="54" t="s">
        <v>1065</v>
      </c>
      <c r="G63" s="53" t="s">
        <v>226</v>
      </c>
      <c r="H63" s="53" t="s">
        <v>184</v>
      </c>
      <c r="I63" s="52">
        <v>43403</v>
      </c>
      <c r="J63" s="51">
        <v>299</v>
      </c>
    </row>
    <row r="64" spans="1:10" ht="30.75" customHeight="1">
      <c r="A64" s="60">
        <v>2018</v>
      </c>
      <c r="B64" s="59" t="s">
        <v>769</v>
      </c>
      <c r="C64" s="58" t="s">
        <v>1064</v>
      </c>
      <c r="D64" s="56" t="s">
        <v>1063</v>
      </c>
      <c r="E64" s="55" t="s">
        <v>1048</v>
      </c>
      <c r="F64" s="54" t="s">
        <v>1047</v>
      </c>
      <c r="G64" s="53" t="s">
        <v>226</v>
      </c>
      <c r="H64" s="53" t="s">
        <v>178</v>
      </c>
      <c r="I64" s="52">
        <v>43403</v>
      </c>
      <c r="J64" s="51">
        <v>218.9</v>
      </c>
    </row>
    <row r="65" spans="1:10" ht="30.75" customHeight="1">
      <c r="A65" s="60">
        <v>2018</v>
      </c>
      <c r="B65" s="59" t="s">
        <v>769</v>
      </c>
      <c r="C65" s="58" t="s">
        <v>1062</v>
      </c>
      <c r="D65" s="56" t="s">
        <v>1061</v>
      </c>
      <c r="E65" s="55" t="s">
        <v>1060</v>
      </c>
      <c r="F65" s="54" t="s">
        <v>650</v>
      </c>
      <c r="G65" s="53" t="s">
        <v>998</v>
      </c>
      <c r="H65" s="53" t="s">
        <v>183</v>
      </c>
      <c r="I65" s="52">
        <v>43402</v>
      </c>
      <c r="J65" s="51">
        <v>272.32</v>
      </c>
    </row>
    <row r="66" spans="1:10" ht="30.75" customHeight="1">
      <c r="A66" s="60"/>
      <c r="B66" s="59"/>
      <c r="C66" s="58" t="s">
        <v>1059</v>
      </c>
      <c r="D66" s="56" t="s">
        <v>1058</v>
      </c>
      <c r="E66" s="55" t="s">
        <v>1057</v>
      </c>
      <c r="F66" s="54" t="s">
        <v>1005</v>
      </c>
      <c r="G66" s="53" t="s">
        <v>749</v>
      </c>
      <c r="H66" s="53" t="s">
        <v>183</v>
      </c>
      <c r="I66" s="52">
        <v>43416</v>
      </c>
      <c r="J66" s="51">
        <v>2315.08</v>
      </c>
    </row>
    <row r="67" spans="1:10" ht="30.75" customHeight="1">
      <c r="A67" s="60">
        <v>2018</v>
      </c>
      <c r="B67" s="59" t="s">
        <v>769</v>
      </c>
      <c r="C67" s="58" t="s">
        <v>1056</v>
      </c>
      <c r="D67" s="56" t="s">
        <v>1055</v>
      </c>
      <c r="E67" s="55" t="s">
        <v>830</v>
      </c>
      <c r="F67" s="54" t="s">
        <v>829</v>
      </c>
      <c r="G67" s="53" t="s">
        <v>800</v>
      </c>
      <c r="H67" s="53" t="s">
        <v>183</v>
      </c>
      <c r="I67" s="52">
        <v>43402</v>
      </c>
      <c r="J67" s="51">
        <v>4550.6899999999996</v>
      </c>
    </row>
    <row r="68" spans="1:10" ht="30.75" customHeight="1">
      <c r="A68" s="60">
        <v>2018</v>
      </c>
      <c r="B68" s="59" t="s">
        <v>769</v>
      </c>
      <c r="C68" s="58" t="s">
        <v>1054</v>
      </c>
      <c r="D68" s="56" t="s">
        <v>1053</v>
      </c>
      <c r="E68" s="55" t="s">
        <v>1052</v>
      </c>
      <c r="F68" s="54" t="s">
        <v>1051</v>
      </c>
      <c r="G68" s="53" t="s">
        <v>587</v>
      </c>
      <c r="H68" s="53" t="s">
        <v>722</v>
      </c>
      <c r="I68" s="52">
        <v>43420</v>
      </c>
      <c r="J68" s="51">
        <v>987.36</v>
      </c>
    </row>
    <row r="69" spans="1:10" ht="30.75" customHeight="1">
      <c r="A69" s="60">
        <v>2018</v>
      </c>
      <c r="B69" s="59" t="s">
        <v>769</v>
      </c>
      <c r="C69" s="58" t="s">
        <v>1050</v>
      </c>
      <c r="D69" s="56" t="s">
        <v>1049</v>
      </c>
      <c r="E69" s="55" t="s">
        <v>1048</v>
      </c>
      <c r="F69" s="54" t="s">
        <v>1047</v>
      </c>
      <c r="G69" s="53" t="s">
        <v>226</v>
      </c>
      <c r="H69" s="53" t="s">
        <v>183</v>
      </c>
      <c r="I69" s="52">
        <v>43403</v>
      </c>
      <c r="J69" s="51">
        <v>329.9</v>
      </c>
    </row>
    <row r="70" spans="1:10" ht="30.75" customHeight="1">
      <c r="A70" s="60">
        <v>2018</v>
      </c>
      <c r="B70" s="59" t="s">
        <v>769</v>
      </c>
      <c r="C70" s="58" t="s">
        <v>1046</v>
      </c>
      <c r="D70" s="56" t="s">
        <v>1045</v>
      </c>
      <c r="E70" s="55" t="s">
        <v>1044</v>
      </c>
      <c r="F70" s="54" t="s">
        <v>1043</v>
      </c>
      <c r="G70" s="53" t="s">
        <v>800</v>
      </c>
      <c r="H70" s="53" t="s">
        <v>183</v>
      </c>
      <c r="I70" s="52">
        <v>43409</v>
      </c>
      <c r="J70" s="51">
        <v>1818.99</v>
      </c>
    </row>
    <row r="71" spans="1:10" ht="30.75" customHeight="1">
      <c r="A71" s="60">
        <v>2018</v>
      </c>
      <c r="B71" s="59" t="s">
        <v>769</v>
      </c>
      <c r="C71" s="58" t="s">
        <v>1042</v>
      </c>
      <c r="D71" s="56" t="s">
        <v>1041</v>
      </c>
      <c r="E71" s="55" t="s">
        <v>1040</v>
      </c>
      <c r="F71" s="54" t="s">
        <v>1039</v>
      </c>
      <c r="G71" s="53" t="s">
        <v>998</v>
      </c>
      <c r="H71" s="53" t="s">
        <v>183</v>
      </c>
      <c r="I71" s="52">
        <v>43413</v>
      </c>
      <c r="J71" s="51">
        <v>411.4</v>
      </c>
    </row>
    <row r="72" spans="1:10" ht="30.75" customHeight="1">
      <c r="A72" s="60">
        <v>2018</v>
      </c>
      <c r="B72" s="59" t="s">
        <v>769</v>
      </c>
      <c r="C72" s="58" t="s">
        <v>1038</v>
      </c>
      <c r="D72" s="56" t="s">
        <v>1037</v>
      </c>
      <c r="E72" s="55" t="s">
        <v>1036</v>
      </c>
      <c r="F72" s="54" t="s">
        <v>280</v>
      </c>
      <c r="G72" s="53" t="s">
        <v>867</v>
      </c>
      <c r="H72" s="53" t="s">
        <v>183</v>
      </c>
      <c r="I72" s="52">
        <v>43413</v>
      </c>
      <c r="J72" s="51">
        <v>2371.6</v>
      </c>
    </row>
    <row r="73" spans="1:10" ht="30.75" customHeight="1">
      <c r="A73" s="60">
        <v>2018</v>
      </c>
      <c r="B73" s="59" t="s">
        <v>769</v>
      </c>
      <c r="C73" s="58" t="s">
        <v>1035</v>
      </c>
      <c r="D73" s="56" t="s">
        <v>931</v>
      </c>
      <c r="E73" s="55" t="s">
        <v>1034</v>
      </c>
      <c r="F73" s="54" t="s">
        <v>306</v>
      </c>
      <c r="G73" s="53" t="s">
        <v>998</v>
      </c>
      <c r="H73" s="53" t="s">
        <v>183</v>
      </c>
      <c r="I73" s="52">
        <v>43413</v>
      </c>
      <c r="J73" s="51">
        <v>181.31</v>
      </c>
    </row>
    <row r="74" spans="1:10" ht="30.75" customHeight="1">
      <c r="A74" s="60">
        <v>2018</v>
      </c>
      <c r="B74" s="59" t="s">
        <v>769</v>
      </c>
      <c r="C74" s="58" t="s">
        <v>1033</v>
      </c>
      <c r="D74" s="56" t="s">
        <v>1032</v>
      </c>
      <c r="E74" s="55" t="s">
        <v>877</v>
      </c>
      <c r="F74" s="54" t="s">
        <v>546</v>
      </c>
      <c r="G74" s="53" t="s">
        <v>800</v>
      </c>
      <c r="H74" s="53" t="s">
        <v>183</v>
      </c>
      <c r="I74" s="52">
        <v>43412</v>
      </c>
      <c r="J74" s="51">
        <v>408.38</v>
      </c>
    </row>
    <row r="75" spans="1:10" ht="30.75" customHeight="1">
      <c r="A75" s="60">
        <v>2018</v>
      </c>
      <c r="B75" s="59" t="s">
        <v>769</v>
      </c>
      <c r="C75" s="58" t="s">
        <v>1031</v>
      </c>
      <c r="D75" s="56" t="s">
        <v>1030</v>
      </c>
      <c r="E75" s="55" t="s">
        <v>917</v>
      </c>
      <c r="F75" s="54" t="s">
        <v>499</v>
      </c>
      <c r="G75" s="53" t="s">
        <v>800</v>
      </c>
      <c r="H75" s="53" t="s">
        <v>183</v>
      </c>
      <c r="I75" s="52">
        <v>43412</v>
      </c>
      <c r="J75" s="51">
        <v>704.83</v>
      </c>
    </row>
    <row r="76" spans="1:10" ht="30.75" customHeight="1">
      <c r="A76" s="60">
        <v>2018</v>
      </c>
      <c r="B76" s="59" t="s">
        <v>769</v>
      </c>
      <c r="C76" s="58" t="s">
        <v>1029</v>
      </c>
      <c r="D76" s="56" t="s">
        <v>1028</v>
      </c>
      <c r="E76" s="55" t="s">
        <v>1027</v>
      </c>
      <c r="F76" s="54" t="s">
        <v>296</v>
      </c>
      <c r="G76" s="53" t="s">
        <v>800</v>
      </c>
      <c r="H76" s="53" t="s">
        <v>183</v>
      </c>
      <c r="I76" s="52">
        <v>43412</v>
      </c>
      <c r="J76" s="51">
        <v>181.5</v>
      </c>
    </row>
    <row r="77" spans="1:10" ht="30.75" customHeight="1">
      <c r="A77" s="60">
        <v>2018</v>
      </c>
      <c r="B77" s="59" t="s">
        <v>769</v>
      </c>
      <c r="C77" s="58" t="s">
        <v>1026</v>
      </c>
      <c r="D77" s="56" t="s">
        <v>1025</v>
      </c>
      <c r="E77" s="55" t="s">
        <v>787</v>
      </c>
      <c r="F77" s="54" t="s">
        <v>203</v>
      </c>
      <c r="G77" s="53" t="s">
        <v>226</v>
      </c>
      <c r="H77" s="53" t="s">
        <v>183</v>
      </c>
      <c r="I77" s="52">
        <v>43413</v>
      </c>
      <c r="J77" s="51">
        <v>734.52</v>
      </c>
    </row>
    <row r="78" spans="1:10" ht="30.75" customHeight="1">
      <c r="A78" s="60">
        <v>2018</v>
      </c>
      <c r="B78" s="59" t="s">
        <v>769</v>
      </c>
      <c r="C78" s="58" t="s">
        <v>1024</v>
      </c>
      <c r="D78" s="56" t="s">
        <v>1023</v>
      </c>
      <c r="E78" s="55" t="s">
        <v>790</v>
      </c>
      <c r="F78" s="54" t="s">
        <v>573</v>
      </c>
      <c r="G78" s="53" t="s">
        <v>800</v>
      </c>
      <c r="H78" s="53" t="s">
        <v>183</v>
      </c>
      <c r="I78" s="52">
        <v>43409</v>
      </c>
      <c r="J78" s="51">
        <v>175.45</v>
      </c>
    </row>
    <row r="79" spans="1:10" ht="30.75" customHeight="1">
      <c r="A79" s="60">
        <v>2018</v>
      </c>
      <c r="B79" s="59" t="s">
        <v>769</v>
      </c>
      <c r="C79" s="58" t="s">
        <v>1022</v>
      </c>
      <c r="D79" s="56" t="s">
        <v>1021</v>
      </c>
      <c r="E79" s="55" t="s">
        <v>928</v>
      </c>
      <c r="F79" s="54" t="s">
        <v>551</v>
      </c>
      <c r="G79" s="53" t="s">
        <v>800</v>
      </c>
      <c r="H79" s="53" t="s">
        <v>183</v>
      </c>
      <c r="I79" s="52">
        <v>43409</v>
      </c>
      <c r="J79" s="51">
        <v>3130.03</v>
      </c>
    </row>
    <row r="80" spans="1:10" ht="30.75" customHeight="1">
      <c r="A80" s="60">
        <v>2018</v>
      </c>
      <c r="B80" s="59" t="s">
        <v>769</v>
      </c>
      <c r="C80" s="58" t="s">
        <v>1020</v>
      </c>
      <c r="D80" s="56" t="s">
        <v>1019</v>
      </c>
      <c r="E80" s="55" t="s">
        <v>790</v>
      </c>
      <c r="F80" s="54" t="s">
        <v>573</v>
      </c>
      <c r="G80" s="53" t="s">
        <v>800</v>
      </c>
      <c r="H80" s="53" t="s">
        <v>183</v>
      </c>
      <c r="I80" s="52">
        <v>43409</v>
      </c>
      <c r="J80" s="51">
        <v>105.94</v>
      </c>
    </row>
    <row r="81" spans="1:10" ht="30.75" customHeight="1">
      <c r="A81" s="60">
        <v>2018</v>
      </c>
      <c r="B81" s="59" t="s">
        <v>769</v>
      </c>
      <c r="C81" s="58" t="s">
        <v>1018</v>
      </c>
      <c r="D81" s="56" t="s">
        <v>1017</v>
      </c>
      <c r="E81" s="55" t="s">
        <v>787</v>
      </c>
      <c r="F81" s="54" t="s">
        <v>203</v>
      </c>
      <c r="G81" s="53" t="s">
        <v>800</v>
      </c>
      <c r="H81" s="53" t="s">
        <v>183</v>
      </c>
      <c r="I81" s="52">
        <v>43412</v>
      </c>
      <c r="J81" s="51">
        <v>833.39</v>
      </c>
    </row>
    <row r="82" spans="1:10" ht="30.75" customHeight="1">
      <c r="A82" s="60">
        <v>2018</v>
      </c>
      <c r="B82" s="59" t="s">
        <v>769</v>
      </c>
      <c r="C82" s="58" t="s">
        <v>1016</v>
      </c>
      <c r="D82" s="56" t="s">
        <v>1015</v>
      </c>
      <c r="E82" s="55" t="s">
        <v>1014</v>
      </c>
      <c r="F82" s="54" t="s">
        <v>1013</v>
      </c>
      <c r="G82" s="53" t="s">
        <v>800</v>
      </c>
      <c r="H82" s="53" t="s">
        <v>183</v>
      </c>
      <c r="I82" s="52">
        <v>43411</v>
      </c>
      <c r="J82" s="51">
        <v>86.28</v>
      </c>
    </row>
    <row r="83" spans="1:10" ht="30.75" customHeight="1">
      <c r="A83" s="60">
        <v>2018</v>
      </c>
      <c r="B83" s="59" t="s">
        <v>769</v>
      </c>
      <c r="C83" s="58" t="s">
        <v>1012</v>
      </c>
      <c r="D83" s="56" t="s">
        <v>1011</v>
      </c>
      <c r="E83" s="55" t="s">
        <v>787</v>
      </c>
      <c r="F83" s="54" t="s">
        <v>203</v>
      </c>
      <c r="G83" s="53" t="s">
        <v>998</v>
      </c>
      <c r="H83" s="53" t="s">
        <v>183</v>
      </c>
      <c r="I83" s="52">
        <v>43413</v>
      </c>
      <c r="J83" s="51">
        <v>220.92</v>
      </c>
    </row>
    <row r="84" spans="1:10" ht="30.75" customHeight="1">
      <c r="A84" s="60">
        <v>2018</v>
      </c>
      <c r="B84" s="59" t="s">
        <v>769</v>
      </c>
      <c r="C84" s="58" t="s">
        <v>1010</v>
      </c>
      <c r="D84" s="56" t="s">
        <v>1009</v>
      </c>
      <c r="E84" s="55" t="s">
        <v>790</v>
      </c>
      <c r="F84" s="54" t="s">
        <v>573</v>
      </c>
      <c r="G84" s="53" t="s">
        <v>867</v>
      </c>
      <c r="H84" s="53" t="s">
        <v>183</v>
      </c>
      <c r="I84" s="52">
        <v>43413</v>
      </c>
      <c r="J84" s="51">
        <v>411.4</v>
      </c>
    </row>
    <row r="85" spans="1:10" ht="30.75" customHeight="1">
      <c r="A85" s="60">
        <v>2018</v>
      </c>
      <c r="B85" s="59" t="s">
        <v>769</v>
      </c>
      <c r="C85" s="58" t="s">
        <v>1008</v>
      </c>
      <c r="D85" s="56" t="s">
        <v>1007</v>
      </c>
      <c r="E85" s="55" t="s">
        <v>1006</v>
      </c>
      <c r="F85" s="54" t="s">
        <v>1005</v>
      </c>
      <c r="G85" s="53" t="s">
        <v>749</v>
      </c>
      <c r="H85" s="53" t="s">
        <v>183</v>
      </c>
      <c r="I85" s="52">
        <v>43416</v>
      </c>
      <c r="J85" s="51">
        <v>2315.08</v>
      </c>
    </row>
    <row r="86" spans="1:10" ht="30.75" customHeight="1">
      <c r="A86" s="60">
        <v>2018</v>
      </c>
      <c r="B86" s="59" t="s">
        <v>769</v>
      </c>
      <c r="C86" s="58" t="s">
        <v>1004</v>
      </c>
      <c r="D86" s="56" t="s">
        <v>1003</v>
      </c>
      <c r="E86" s="55" t="s">
        <v>1002</v>
      </c>
      <c r="F86" s="54" t="s">
        <v>1001</v>
      </c>
      <c r="G86" s="53" t="s">
        <v>867</v>
      </c>
      <c r="H86" s="53" t="s">
        <v>183</v>
      </c>
      <c r="I86" s="52">
        <v>43420</v>
      </c>
      <c r="J86" s="51">
        <v>2395.8000000000002</v>
      </c>
    </row>
    <row r="87" spans="1:10" ht="30.75" customHeight="1">
      <c r="A87" s="60">
        <v>2018</v>
      </c>
      <c r="B87" s="59" t="s">
        <v>769</v>
      </c>
      <c r="C87" s="58" t="s">
        <v>1000</v>
      </c>
      <c r="D87" s="56" t="s">
        <v>999</v>
      </c>
      <c r="E87" s="55" t="s">
        <v>917</v>
      </c>
      <c r="F87" s="54" t="s">
        <v>499</v>
      </c>
      <c r="G87" s="53" t="s">
        <v>998</v>
      </c>
      <c r="H87" s="53" t="s">
        <v>183</v>
      </c>
      <c r="I87" s="52">
        <v>43417</v>
      </c>
      <c r="J87" s="51">
        <v>154.63999999999999</v>
      </c>
    </row>
    <row r="88" spans="1:10" ht="30.75" customHeight="1">
      <c r="A88" s="60">
        <v>2018</v>
      </c>
      <c r="B88" s="59" t="s">
        <v>769</v>
      </c>
      <c r="C88" s="58" t="s">
        <v>997</v>
      </c>
      <c r="D88" s="56" t="s">
        <v>996</v>
      </c>
      <c r="E88" s="55" t="s">
        <v>790</v>
      </c>
      <c r="F88" s="54" t="s">
        <v>573</v>
      </c>
      <c r="G88" s="53" t="s">
        <v>995</v>
      </c>
      <c r="H88" s="53" t="s">
        <v>183</v>
      </c>
      <c r="I88" s="52">
        <v>43417</v>
      </c>
      <c r="J88" s="51">
        <v>314.60000000000002</v>
      </c>
    </row>
    <row r="89" spans="1:10" ht="30.75" customHeight="1">
      <c r="A89" s="60">
        <v>2018</v>
      </c>
      <c r="B89" s="59" t="s">
        <v>769</v>
      </c>
      <c r="C89" s="58" t="s">
        <v>994</v>
      </c>
      <c r="D89" s="56" t="s">
        <v>993</v>
      </c>
      <c r="E89" s="55" t="s">
        <v>790</v>
      </c>
      <c r="F89" s="54" t="s">
        <v>573</v>
      </c>
      <c r="G89" s="53" t="s">
        <v>226</v>
      </c>
      <c r="H89" s="53" t="s">
        <v>183</v>
      </c>
      <c r="I89" s="52">
        <v>43417</v>
      </c>
      <c r="J89" s="51">
        <v>235.95</v>
      </c>
    </row>
    <row r="90" spans="1:10" ht="30.75" customHeight="1">
      <c r="A90" s="60">
        <v>2018</v>
      </c>
      <c r="B90" s="59" t="s">
        <v>769</v>
      </c>
      <c r="C90" s="58" t="s">
        <v>992</v>
      </c>
      <c r="D90" s="56" t="s">
        <v>991</v>
      </c>
      <c r="E90" s="55" t="s">
        <v>990</v>
      </c>
      <c r="F90" s="54" t="s">
        <v>989</v>
      </c>
      <c r="G90" s="53" t="s">
        <v>867</v>
      </c>
      <c r="H90" s="53" t="s">
        <v>183</v>
      </c>
      <c r="I90" s="52">
        <v>43419</v>
      </c>
      <c r="J90" s="51">
        <v>1054.5</v>
      </c>
    </row>
    <row r="91" spans="1:10" ht="30.75" customHeight="1">
      <c r="A91" s="60">
        <v>2018</v>
      </c>
      <c r="B91" s="59" t="s">
        <v>769</v>
      </c>
      <c r="C91" s="58" t="s">
        <v>988</v>
      </c>
      <c r="D91" s="56" t="s">
        <v>987</v>
      </c>
      <c r="E91" s="55" t="s">
        <v>986</v>
      </c>
      <c r="F91" s="54" t="s">
        <v>214</v>
      </c>
      <c r="G91" s="53" t="s">
        <v>800</v>
      </c>
      <c r="H91" s="53" t="s">
        <v>183</v>
      </c>
      <c r="I91" s="52">
        <v>43417</v>
      </c>
      <c r="J91" s="51">
        <v>338.8</v>
      </c>
    </row>
    <row r="92" spans="1:10" ht="30.75" customHeight="1">
      <c r="A92" s="60">
        <v>2018</v>
      </c>
      <c r="B92" s="59" t="s">
        <v>769</v>
      </c>
      <c r="C92" s="58" t="s">
        <v>985</v>
      </c>
      <c r="D92" s="56" t="s">
        <v>984</v>
      </c>
      <c r="E92" s="55" t="s">
        <v>983</v>
      </c>
      <c r="F92" s="54" t="s">
        <v>982</v>
      </c>
      <c r="G92" s="53" t="s">
        <v>800</v>
      </c>
      <c r="H92" s="53" t="s">
        <v>183</v>
      </c>
      <c r="I92" s="52">
        <v>43417</v>
      </c>
      <c r="J92" s="51">
        <v>287.69</v>
      </c>
    </row>
    <row r="93" spans="1:10" ht="30.75" customHeight="1">
      <c r="A93" s="60">
        <v>2018</v>
      </c>
      <c r="B93" s="59" t="s">
        <v>769</v>
      </c>
      <c r="C93" s="58" t="s">
        <v>981</v>
      </c>
      <c r="D93" s="56" t="s">
        <v>980</v>
      </c>
      <c r="E93" s="55" t="s">
        <v>790</v>
      </c>
      <c r="F93" s="54" t="s">
        <v>573</v>
      </c>
      <c r="G93" s="53" t="s">
        <v>782</v>
      </c>
      <c r="H93" s="53" t="s">
        <v>183</v>
      </c>
      <c r="I93" s="52">
        <v>43420</v>
      </c>
      <c r="J93" s="51">
        <v>579.59</v>
      </c>
    </row>
    <row r="94" spans="1:10" ht="30.75" customHeight="1">
      <c r="A94" s="60">
        <v>2018</v>
      </c>
      <c r="B94" s="59" t="s">
        <v>769</v>
      </c>
      <c r="C94" s="58" t="s">
        <v>979</v>
      </c>
      <c r="D94" s="56" t="s">
        <v>978</v>
      </c>
      <c r="E94" s="55" t="s">
        <v>790</v>
      </c>
      <c r="F94" s="54" t="s">
        <v>573</v>
      </c>
      <c r="G94" s="53" t="s">
        <v>782</v>
      </c>
      <c r="H94" s="53" t="s">
        <v>183</v>
      </c>
      <c r="I94" s="52">
        <v>43420</v>
      </c>
      <c r="J94" s="51">
        <v>479.09</v>
      </c>
    </row>
    <row r="95" spans="1:10" ht="30.75" customHeight="1">
      <c r="A95" s="60">
        <v>2018</v>
      </c>
      <c r="B95" s="59" t="s">
        <v>769</v>
      </c>
      <c r="C95" s="58" t="s">
        <v>977</v>
      </c>
      <c r="D95" s="56" t="s">
        <v>808</v>
      </c>
      <c r="E95" s="55" t="s">
        <v>787</v>
      </c>
      <c r="F95" s="54" t="s">
        <v>203</v>
      </c>
      <c r="G95" s="53" t="s">
        <v>236</v>
      </c>
      <c r="H95" s="53" t="s">
        <v>183</v>
      </c>
      <c r="I95" s="52">
        <v>43423</v>
      </c>
      <c r="J95" s="51">
        <v>226.52</v>
      </c>
    </row>
    <row r="96" spans="1:10" ht="30.75" customHeight="1">
      <c r="A96" s="60">
        <v>2018</v>
      </c>
      <c r="B96" s="59" t="s">
        <v>769</v>
      </c>
      <c r="C96" s="58" t="s">
        <v>976</v>
      </c>
      <c r="D96" s="56" t="s">
        <v>975</v>
      </c>
      <c r="E96" s="55" t="s">
        <v>877</v>
      </c>
      <c r="F96" s="54" t="s">
        <v>546</v>
      </c>
      <c r="G96" s="53" t="s">
        <v>749</v>
      </c>
      <c r="H96" s="53" t="s">
        <v>183</v>
      </c>
      <c r="I96" s="52">
        <v>43423</v>
      </c>
      <c r="J96" s="51">
        <v>1089</v>
      </c>
    </row>
    <row r="97" spans="1:10" ht="30.75" customHeight="1">
      <c r="A97" s="60">
        <v>2018</v>
      </c>
      <c r="B97" s="59" t="s">
        <v>769</v>
      </c>
      <c r="C97" s="58" t="s">
        <v>974</v>
      </c>
      <c r="D97" s="56" t="s">
        <v>973</v>
      </c>
      <c r="E97" s="55" t="s">
        <v>972</v>
      </c>
      <c r="F97" s="54" t="s">
        <v>971</v>
      </c>
      <c r="G97" s="53" t="s">
        <v>587</v>
      </c>
      <c r="H97" s="53" t="s">
        <v>183</v>
      </c>
      <c r="I97" s="52">
        <v>43423</v>
      </c>
      <c r="J97" s="51">
        <v>393.25</v>
      </c>
    </row>
    <row r="98" spans="1:10" ht="30.75" customHeight="1">
      <c r="A98" s="60">
        <v>2018</v>
      </c>
      <c r="B98" s="59" t="s">
        <v>769</v>
      </c>
      <c r="C98" s="58" t="s">
        <v>970</v>
      </c>
      <c r="D98" s="56" t="s">
        <v>969</v>
      </c>
      <c r="E98" s="55" t="s">
        <v>968</v>
      </c>
      <c r="F98" s="54" t="s">
        <v>967</v>
      </c>
      <c r="G98" s="53" t="s">
        <v>718</v>
      </c>
      <c r="H98" s="53" t="s">
        <v>184</v>
      </c>
      <c r="I98" s="52">
        <v>43378</v>
      </c>
      <c r="J98" s="51">
        <v>9922</v>
      </c>
    </row>
    <row r="99" spans="1:10" ht="30.75" customHeight="1">
      <c r="A99" s="60">
        <v>2018</v>
      </c>
      <c r="B99" s="59" t="s">
        <v>769</v>
      </c>
      <c r="C99" s="58" t="s">
        <v>966</v>
      </c>
      <c r="D99" s="56" t="s">
        <v>965</v>
      </c>
      <c r="E99" s="55" t="s">
        <v>964</v>
      </c>
      <c r="F99" s="54" t="s">
        <v>963</v>
      </c>
      <c r="G99" s="53" t="s">
        <v>718</v>
      </c>
      <c r="H99" s="53" t="s">
        <v>178</v>
      </c>
      <c r="I99" s="52">
        <v>43383</v>
      </c>
      <c r="J99" s="51">
        <v>3968.8</v>
      </c>
    </row>
    <row r="100" spans="1:10" ht="30.75" customHeight="1">
      <c r="A100" s="60">
        <v>2018</v>
      </c>
      <c r="B100" s="59" t="s">
        <v>769</v>
      </c>
      <c r="C100" s="58" t="s">
        <v>962</v>
      </c>
      <c r="D100" s="56" t="s">
        <v>961</v>
      </c>
      <c r="E100" s="55" t="s">
        <v>960</v>
      </c>
      <c r="F100" s="54" t="s">
        <v>959</v>
      </c>
      <c r="G100" s="53" t="s">
        <v>718</v>
      </c>
      <c r="H100" s="53" t="s">
        <v>178</v>
      </c>
      <c r="I100" s="52">
        <v>43398</v>
      </c>
      <c r="J100" s="51">
        <v>3630</v>
      </c>
    </row>
    <row r="101" spans="1:10" ht="30.75" customHeight="1">
      <c r="A101" s="60">
        <v>2018</v>
      </c>
      <c r="B101" s="59" t="s">
        <v>769</v>
      </c>
      <c r="C101" s="58" t="s">
        <v>958</v>
      </c>
      <c r="D101" s="56" t="s">
        <v>957</v>
      </c>
      <c r="E101" s="55" t="s">
        <v>956</v>
      </c>
      <c r="F101" s="54" t="s">
        <v>955</v>
      </c>
      <c r="G101" s="53" t="s">
        <v>800</v>
      </c>
      <c r="H101" s="53" t="s">
        <v>187</v>
      </c>
      <c r="I101" s="52">
        <v>43412</v>
      </c>
      <c r="J101" s="51">
        <v>1869.45</v>
      </c>
    </row>
    <row r="102" spans="1:10" ht="30.75" customHeight="1">
      <c r="A102" s="60">
        <v>2018</v>
      </c>
      <c r="B102" s="59" t="s">
        <v>769</v>
      </c>
      <c r="C102" s="58" t="s">
        <v>954</v>
      </c>
      <c r="D102" s="56" t="s">
        <v>953</v>
      </c>
      <c r="E102" s="55" t="s">
        <v>952</v>
      </c>
      <c r="F102" s="54" t="s">
        <v>951</v>
      </c>
      <c r="G102" s="53" t="s">
        <v>587</v>
      </c>
      <c r="H102" s="53" t="s">
        <v>183</v>
      </c>
      <c r="I102" s="52">
        <v>43425</v>
      </c>
      <c r="J102" s="51">
        <v>147.13999999999999</v>
      </c>
    </row>
    <row r="103" spans="1:10" ht="30.75" customHeight="1">
      <c r="A103" s="60">
        <v>2018</v>
      </c>
      <c r="B103" s="59" t="s">
        <v>769</v>
      </c>
      <c r="C103" s="58" t="s">
        <v>950</v>
      </c>
      <c r="D103" s="56" t="s">
        <v>949</v>
      </c>
      <c r="E103" s="55" t="s">
        <v>942</v>
      </c>
      <c r="F103" s="54" t="s">
        <v>941</v>
      </c>
      <c r="G103" s="53" t="s">
        <v>800</v>
      </c>
      <c r="H103" s="53" t="s">
        <v>183</v>
      </c>
      <c r="I103" s="52">
        <v>43426</v>
      </c>
      <c r="J103" s="51">
        <v>687.59</v>
      </c>
    </row>
    <row r="104" spans="1:10" ht="30.75" customHeight="1">
      <c r="A104" s="60">
        <v>2018</v>
      </c>
      <c r="B104" s="59" t="s">
        <v>769</v>
      </c>
      <c r="C104" s="58" t="s">
        <v>948</v>
      </c>
      <c r="D104" s="56" t="s">
        <v>947</v>
      </c>
      <c r="E104" s="55" t="s">
        <v>946</v>
      </c>
      <c r="F104" s="54" t="s">
        <v>945</v>
      </c>
      <c r="G104" s="53" t="s">
        <v>587</v>
      </c>
      <c r="H104" s="53" t="s">
        <v>183</v>
      </c>
      <c r="I104" s="52">
        <v>43431</v>
      </c>
      <c r="J104" s="51">
        <v>911.02</v>
      </c>
    </row>
    <row r="105" spans="1:10" ht="30.75" customHeight="1">
      <c r="A105" s="60">
        <v>2018</v>
      </c>
      <c r="B105" s="59" t="s">
        <v>769</v>
      </c>
      <c r="C105" s="58" t="s">
        <v>944</v>
      </c>
      <c r="D105" s="56" t="s">
        <v>943</v>
      </c>
      <c r="E105" s="55" t="s">
        <v>942</v>
      </c>
      <c r="F105" s="54" t="s">
        <v>941</v>
      </c>
      <c r="G105" s="53" t="s">
        <v>236</v>
      </c>
      <c r="H105" s="53" t="s">
        <v>183</v>
      </c>
      <c r="I105" s="52">
        <v>43426</v>
      </c>
      <c r="J105" s="51">
        <v>126.99</v>
      </c>
    </row>
    <row r="106" spans="1:10" ht="30.75" customHeight="1">
      <c r="A106" s="60">
        <v>2018</v>
      </c>
      <c r="B106" s="59" t="s">
        <v>769</v>
      </c>
      <c r="C106" s="58" t="s">
        <v>940</v>
      </c>
      <c r="D106" s="56" t="s">
        <v>939</v>
      </c>
      <c r="E106" s="55" t="s">
        <v>787</v>
      </c>
      <c r="F106" s="54" t="s">
        <v>203</v>
      </c>
      <c r="G106" s="53" t="s">
        <v>854</v>
      </c>
      <c r="H106" s="53" t="s">
        <v>183</v>
      </c>
      <c r="I106" s="52">
        <v>43426</v>
      </c>
      <c r="J106" s="51">
        <v>96.09</v>
      </c>
    </row>
    <row r="107" spans="1:10" ht="30.75" customHeight="1">
      <c r="A107" s="60">
        <v>2018</v>
      </c>
      <c r="B107" s="59" t="s">
        <v>769</v>
      </c>
      <c r="C107" s="58" t="s">
        <v>938</v>
      </c>
      <c r="D107" s="56" t="s">
        <v>937</v>
      </c>
      <c r="E107" s="55" t="s">
        <v>849</v>
      </c>
      <c r="F107" s="54" t="s">
        <v>848</v>
      </c>
      <c r="G107" s="53" t="s">
        <v>226</v>
      </c>
      <c r="H107" s="53" t="s">
        <v>183</v>
      </c>
      <c r="I107" s="52">
        <v>43426</v>
      </c>
      <c r="J107" s="51">
        <v>3850.22</v>
      </c>
    </row>
    <row r="108" spans="1:10" ht="30.75" customHeight="1">
      <c r="A108" s="60">
        <v>2018</v>
      </c>
      <c r="B108" s="59" t="s">
        <v>769</v>
      </c>
      <c r="C108" s="58" t="s">
        <v>936</v>
      </c>
      <c r="D108" s="56" t="s">
        <v>935</v>
      </c>
      <c r="E108" s="55" t="s">
        <v>934</v>
      </c>
      <c r="F108" s="54" t="s">
        <v>933</v>
      </c>
      <c r="G108" s="53" t="s">
        <v>800</v>
      </c>
      <c r="H108" s="53" t="s">
        <v>183</v>
      </c>
      <c r="I108" s="52">
        <v>43426</v>
      </c>
      <c r="J108" s="51">
        <v>136.34</v>
      </c>
    </row>
    <row r="109" spans="1:10" ht="30.75" customHeight="1">
      <c r="A109" s="60">
        <v>2018</v>
      </c>
      <c r="B109" s="59" t="s">
        <v>769</v>
      </c>
      <c r="C109" s="58" t="s">
        <v>932</v>
      </c>
      <c r="D109" s="56" t="s">
        <v>931</v>
      </c>
      <c r="E109" s="55" t="s">
        <v>928</v>
      </c>
      <c r="F109" s="54" t="s">
        <v>551</v>
      </c>
      <c r="G109" s="53" t="s">
        <v>800</v>
      </c>
      <c r="H109" s="53" t="s">
        <v>183</v>
      </c>
      <c r="I109" s="52">
        <v>43437</v>
      </c>
      <c r="J109" s="51">
        <v>862.41</v>
      </c>
    </row>
    <row r="110" spans="1:10" ht="30.75" customHeight="1">
      <c r="A110" s="60">
        <v>2018</v>
      </c>
      <c r="B110" s="59" t="s">
        <v>769</v>
      </c>
      <c r="C110" s="58" t="s">
        <v>930</v>
      </c>
      <c r="D110" s="56" t="s">
        <v>929</v>
      </c>
      <c r="E110" s="55" t="s">
        <v>928</v>
      </c>
      <c r="F110" s="54" t="s">
        <v>551</v>
      </c>
      <c r="G110" s="53" t="s">
        <v>854</v>
      </c>
      <c r="H110" s="53" t="s">
        <v>183</v>
      </c>
      <c r="I110" s="52">
        <v>43433</v>
      </c>
      <c r="J110" s="51">
        <v>270.25</v>
      </c>
    </row>
    <row r="111" spans="1:10" ht="30.75" customHeight="1">
      <c r="A111" s="60">
        <v>2018</v>
      </c>
      <c r="B111" s="59" t="s">
        <v>769</v>
      </c>
      <c r="C111" s="58" t="s">
        <v>927</v>
      </c>
      <c r="D111" s="56" t="s">
        <v>926</v>
      </c>
      <c r="E111" s="55" t="s">
        <v>925</v>
      </c>
      <c r="F111" s="54" t="s">
        <v>924</v>
      </c>
      <c r="G111" s="53" t="s">
        <v>587</v>
      </c>
      <c r="H111" s="53" t="s">
        <v>183</v>
      </c>
      <c r="I111" s="52">
        <v>43384</v>
      </c>
      <c r="J111" s="51">
        <v>1210</v>
      </c>
    </row>
    <row r="112" spans="1:10" ht="30.75" customHeight="1">
      <c r="A112" s="60">
        <v>2018</v>
      </c>
      <c r="B112" s="59" t="s">
        <v>769</v>
      </c>
      <c r="C112" s="58" t="s">
        <v>923</v>
      </c>
      <c r="D112" s="56" t="s">
        <v>922</v>
      </c>
      <c r="E112" s="55" t="s">
        <v>921</v>
      </c>
      <c r="F112" s="54" t="s">
        <v>920</v>
      </c>
      <c r="G112" s="53" t="s">
        <v>587</v>
      </c>
      <c r="H112" s="53" t="s">
        <v>183</v>
      </c>
      <c r="I112" s="52">
        <v>43389</v>
      </c>
      <c r="J112" s="51">
        <v>5662.8</v>
      </c>
    </row>
    <row r="113" spans="1:10" ht="30.75" customHeight="1">
      <c r="A113" s="60">
        <v>2018</v>
      </c>
      <c r="B113" s="59" t="s">
        <v>769</v>
      </c>
      <c r="C113" s="58" t="s">
        <v>919</v>
      </c>
      <c r="D113" s="56" t="s">
        <v>918</v>
      </c>
      <c r="E113" s="55" t="s">
        <v>917</v>
      </c>
      <c r="F113" s="54" t="s">
        <v>499</v>
      </c>
      <c r="G113" s="53" t="s">
        <v>867</v>
      </c>
      <c r="H113" s="53" t="s">
        <v>183</v>
      </c>
      <c r="I113" s="52">
        <v>43432</v>
      </c>
      <c r="J113" s="51">
        <v>213.08</v>
      </c>
    </row>
    <row r="114" spans="1:10" ht="30.75" customHeight="1">
      <c r="A114" s="60">
        <v>2018</v>
      </c>
      <c r="B114" s="59" t="s">
        <v>769</v>
      </c>
      <c r="C114" s="58" t="s">
        <v>916</v>
      </c>
      <c r="D114" s="56" t="s">
        <v>915</v>
      </c>
      <c r="E114" s="55" t="s">
        <v>914</v>
      </c>
      <c r="F114" s="54" t="s">
        <v>913</v>
      </c>
      <c r="G114" s="53" t="s">
        <v>587</v>
      </c>
      <c r="H114" s="53" t="s">
        <v>183</v>
      </c>
      <c r="I114" s="52">
        <v>43413</v>
      </c>
      <c r="J114" s="51">
        <v>5500</v>
      </c>
    </row>
    <row r="115" spans="1:10" ht="30.75" customHeight="1">
      <c r="A115" s="60">
        <v>2018</v>
      </c>
      <c r="B115" s="59" t="s">
        <v>769</v>
      </c>
      <c r="C115" s="58" t="s">
        <v>912</v>
      </c>
      <c r="D115" s="56" t="s">
        <v>911</v>
      </c>
      <c r="E115" s="55" t="s">
        <v>910</v>
      </c>
      <c r="F115" s="54" t="s">
        <v>909</v>
      </c>
      <c r="G115" s="53" t="s">
        <v>195</v>
      </c>
      <c r="H115" s="53" t="s">
        <v>183</v>
      </c>
      <c r="I115" s="52">
        <v>43382</v>
      </c>
      <c r="J115" s="51">
        <v>1210</v>
      </c>
    </row>
    <row r="116" spans="1:10" ht="30.75" customHeight="1">
      <c r="A116" s="60">
        <v>2018</v>
      </c>
      <c r="B116" s="59" t="s">
        <v>769</v>
      </c>
      <c r="C116" s="58" t="s">
        <v>908</v>
      </c>
      <c r="D116" s="56" t="s">
        <v>907</v>
      </c>
      <c r="E116" s="55" t="s">
        <v>906</v>
      </c>
      <c r="F116" s="54" t="s">
        <v>905</v>
      </c>
      <c r="G116" s="53" t="s">
        <v>800</v>
      </c>
      <c r="H116" s="53" t="s">
        <v>183</v>
      </c>
      <c r="I116" s="52">
        <v>43376</v>
      </c>
      <c r="J116" s="51">
        <v>363</v>
      </c>
    </row>
    <row r="117" spans="1:10" ht="30.75" customHeight="1">
      <c r="A117" s="60">
        <v>2018</v>
      </c>
      <c r="B117" s="59" t="s">
        <v>769</v>
      </c>
      <c r="C117" s="58" t="s">
        <v>904</v>
      </c>
      <c r="D117" s="56" t="s">
        <v>903</v>
      </c>
      <c r="E117" s="55" t="s">
        <v>902</v>
      </c>
      <c r="F117" s="54" t="s">
        <v>227</v>
      </c>
      <c r="G117" s="53" t="s">
        <v>718</v>
      </c>
      <c r="H117" s="53" t="s">
        <v>183</v>
      </c>
      <c r="I117" s="52">
        <v>43433</v>
      </c>
      <c r="J117" s="51">
        <v>104.06</v>
      </c>
    </row>
    <row r="118" spans="1:10" ht="30.75" customHeight="1">
      <c r="A118" s="60">
        <v>2018</v>
      </c>
      <c r="B118" s="59" t="s">
        <v>769</v>
      </c>
      <c r="C118" s="58" t="s">
        <v>901</v>
      </c>
      <c r="D118" s="56" t="s">
        <v>900</v>
      </c>
      <c r="E118" s="55" t="s">
        <v>899</v>
      </c>
      <c r="F118" s="54" t="s">
        <v>817</v>
      </c>
      <c r="G118" s="53" t="s">
        <v>587</v>
      </c>
      <c r="H118" s="53" t="s">
        <v>183</v>
      </c>
      <c r="I118" s="52">
        <v>43409</v>
      </c>
      <c r="J118" s="51">
        <v>5808</v>
      </c>
    </row>
    <row r="119" spans="1:10" ht="30.75" customHeight="1">
      <c r="A119" s="60">
        <v>2018</v>
      </c>
      <c r="B119" s="59" t="s">
        <v>769</v>
      </c>
      <c r="C119" s="58" t="s">
        <v>898</v>
      </c>
      <c r="D119" s="56" t="s">
        <v>891</v>
      </c>
      <c r="E119" s="55" t="s">
        <v>897</v>
      </c>
      <c r="F119" s="54" t="s">
        <v>896</v>
      </c>
      <c r="G119" s="53" t="s">
        <v>587</v>
      </c>
      <c r="H119" s="53" t="s">
        <v>183</v>
      </c>
      <c r="I119" s="52">
        <v>43397</v>
      </c>
      <c r="J119" s="51">
        <v>907.5</v>
      </c>
    </row>
    <row r="120" spans="1:10" ht="30.75" customHeight="1">
      <c r="A120" s="60">
        <v>2018</v>
      </c>
      <c r="B120" s="59" t="s">
        <v>769</v>
      </c>
      <c r="C120" s="58" t="s">
        <v>895</v>
      </c>
      <c r="D120" s="56" t="s">
        <v>891</v>
      </c>
      <c r="E120" s="55" t="s">
        <v>894</v>
      </c>
      <c r="F120" s="54" t="s">
        <v>893</v>
      </c>
      <c r="G120" s="53" t="s">
        <v>587</v>
      </c>
      <c r="H120" s="53" t="s">
        <v>183</v>
      </c>
      <c r="I120" s="52">
        <v>43397</v>
      </c>
      <c r="J120" s="51">
        <v>907.5</v>
      </c>
    </row>
    <row r="121" spans="1:10" ht="30.75" customHeight="1">
      <c r="A121" s="60">
        <v>2018</v>
      </c>
      <c r="B121" s="59" t="s">
        <v>769</v>
      </c>
      <c r="C121" s="58" t="s">
        <v>892</v>
      </c>
      <c r="D121" s="56" t="s">
        <v>891</v>
      </c>
      <c r="E121" s="55" t="s">
        <v>890</v>
      </c>
      <c r="F121" s="54" t="s">
        <v>889</v>
      </c>
      <c r="G121" s="53" t="s">
        <v>587</v>
      </c>
      <c r="H121" s="53" t="s">
        <v>183</v>
      </c>
      <c r="I121" s="52">
        <v>43397</v>
      </c>
      <c r="J121" s="51">
        <v>907.5</v>
      </c>
    </row>
    <row r="122" spans="1:10" ht="30.75" customHeight="1">
      <c r="A122" s="60">
        <v>2018</v>
      </c>
      <c r="B122" s="59" t="s">
        <v>769</v>
      </c>
      <c r="C122" s="58" t="s">
        <v>888</v>
      </c>
      <c r="D122" s="56" t="s">
        <v>887</v>
      </c>
      <c r="E122" s="55" t="s">
        <v>886</v>
      </c>
      <c r="F122" s="54" t="s">
        <v>885</v>
      </c>
      <c r="G122" s="53" t="s">
        <v>587</v>
      </c>
      <c r="H122" s="53" t="s">
        <v>183</v>
      </c>
      <c r="I122" s="52">
        <v>43397</v>
      </c>
      <c r="J122" s="51">
        <v>453.75</v>
      </c>
    </row>
    <row r="123" spans="1:10" ht="30.75" customHeight="1">
      <c r="A123" s="60">
        <v>2018</v>
      </c>
      <c r="B123" s="59" t="s">
        <v>769</v>
      </c>
      <c r="C123" s="58" t="s">
        <v>884</v>
      </c>
      <c r="D123" s="56" t="s">
        <v>883</v>
      </c>
      <c r="E123" s="55" t="s">
        <v>882</v>
      </c>
      <c r="F123" s="54" t="s">
        <v>881</v>
      </c>
      <c r="G123" s="53" t="s">
        <v>587</v>
      </c>
      <c r="H123" s="53" t="s">
        <v>183</v>
      </c>
      <c r="I123" s="52">
        <v>43397</v>
      </c>
      <c r="J123" s="51">
        <v>453.75</v>
      </c>
    </row>
    <row r="124" spans="1:10" ht="30.75" customHeight="1">
      <c r="A124" s="60">
        <v>2018</v>
      </c>
      <c r="B124" s="59" t="s">
        <v>769</v>
      </c>
      <c r="C124" s="58" t="s">
        <v>880</v>
      </c>
      <c r="D124" s="56" t="s">
        <v>808</v>
      </c>
      <c r="E124" s="55" t="s">
        <v>787</v>
      </c>
      <c r="F124" s="54" t="s">
        <v>203</v>
      </c>
      <c r="G124" s="53" t="s">
        <v>800</v>
      </c>
      <c r="H124" s="53" t="s">
        <v>183</v>
      </c>
      <c r="I124" s="52">
        <v>43433</v>
      </c>
      <c r="J124" s="51">
        <v>98.52</v>
      </c>
    </row>
    <row r="125" spans="1:10" ht="30.75" customHeight="1">
      <c r="A125" s="60">
        <v>2018</v>
      </c>
      <c r="B125" s="59" t="s">
        <v>769</v>
      </c>
      <c r="C125" s="58" t="s">
        <v>879</v>
      </c>
      <c r="D125" s="56" t="s">
        <v>878</v>
      </c>
      <c r="E125" s="55" t="s">
        <v>877</v>
      </c>
      <c r="F125" s="54" t="s">
        <v>546</v>
      </c>
      <c r="G125" s="53" t="s">
        <v>718</v>
      </c>
      <c r="H125" s="53" t="s">
        <v>183</v>
      </c>
      <c r="I125" s="52">
        <v>43433</v>
      </c>
      <c r="J125" s="51">
        <v>96.8</v>
      </c>
    </row>
    <row r="126" spans="1:10" ht="30.75" customHeight="1">
      <c r="A126" s="60">
        <v>2018</v>
      </c>
      <c r="B126" s="59" t="s">
        <v>769</v>
      </c>
      <c r="C126" s="58" t="s">
        <v>876</v>
      </c>
      <c r="D126" s="56" t="s">
        <v>875</v>
      </c>
      <c r="E126" s="55" t="s">
        <v>874</v>
      </c>
      <c r="F126" s="54" t="s">
        <v>873</v>
      </c>
      <c r="G126" s="53" t="s">
        <v>718</v>
      </c>
      <c r="H126" s="53" t="s">
        <v>183</v>
      </c>
      <c r="I126" s="52">
        <v>43433</v>
      </c>
      <c r="J126" s="51">
        <v>1987.7</v>
      </c>
    </row>
    <row r="127" spans="1:10" ht="30.75" customHeight="1">
      <c r="A127" s="60">
        <v>2018</v>
      </c>
      <c r="B127" s="59" t="s">
        <v>769</v>
      </c>
      <c r="C127" s="58" t="s">
        <v>872</v>
      </c>
      <c r="D127" s="56" t="s">
        <v>871</v>
      </c>
      <c r="E127" s="55" t="s">
        <v>870</v>
      </c>
      <c r="F127" s="54" t="s">
        <v>476</v>
      </c>
      <c r="G127" s="53" t="s">
        <v>718</v>
      </c>
      <c r="H127" s="53" t="s">
        <v>183</v>
      </c>
      <c r="I127" s="52">
        <v>43433</v>
      </c>
      <c r="J127" s="51">
        <v>505.3</v>
      </c>
    </row>
    <row r="128" spans="1:10" ht="30.75" customHeight="1">
      <c r="A128" s="60">
        <v>2018</v>
      </c>
      <c r="B128" s="59" t="s">
        <v>769</v>
      </c>
      <c r="C128" s="58" t="s">
        <v>869</v>
      </c>
      <c r="D128" s="56" t="s">
        <v>868</v>
      </c>
      <c r="E128" s="55" t="s">
        <v>790</v>
      </c>
      <c r="F128" s="54" t="s">
        <v>573</v>
      </c>
      <c r="G128" s="53" t="s">
        <v>867</v>
      </c>
      <c r="H128" s="53" t="s">
        <v>183</v>
      </c>
      <c r="I128" s="52">
        <v>43438</v>
      </c>
      <c r="J128" s="51">
        <v>169.4</v>
      </c>
    </row>
    <row r="129" spans="1:10" ht="30.75" customHeight="1">
      <c r="A129" s="60">
        <v>2018</v>
      </c>
      <c r="B129" s="59" t="s">
        <v>769</v>
      </c>
      <c r="C129" s="58" t="s">
        <v>866</v>
      </c>
      <c r="D129" s="56" t="s">
        <v>865</v>
      </c>
      <c r="E129" s="55" t="s">
        <v>790</v>
      </c>
      <c r="F129" s="54" t="s">
        <v>573</v>
      </c>
      <c r="G129" s="53" t="s">
        <v>236</v>
      </c>
      <c r="H129" s="53" t="s">
        <v>183</v>
      </c>
      <c r="I129" s="52">
        <v>43439</v>
      </c>
      <c r="J129" s="51">
        <v>48.39</v>
      </c>
    </row>
    <row r="130" spans="1:10" ht="30.75" customHeight="1">
      <c r="A130" s="60">
        <v>2018</v>
      </c>
      <c r="B130" s="59" t="s">
        <v>769</v>
      </c>
      <c r="C130" s="58" t="s">
        <v>864</v>
      </c>
      <c r="D130" s="56" t="s">
        <v>863</v>
      </c>
      <c r="E130" s="55" t="s">
        <v>790</v>
      </c>
      <c r="F130" s="54" t="s">
        <v>573</v>
      </c>
      <c r="G130" s="53" t="s">
        <v>862</v>
      </c>
      <c r="H130" s="53" t="s">
        <v>183</v>
      </c>
      <c r="I130" s="52">
        <v>43445</v>
      </c>
      <c r="J130" s="51">
        <v>253.56</v>
      </c>
    </row>
    <row r="131" spans="1:10" ht="30.75" customHeight="1">
      <c r="A131" s="60">
        <v>2018</v>
      </c>
      <c r="B131" s="59" t="s">
        <v>769</v>
      </c>
      <c r="C131" s="58" t="s">
        <v>861</v>
      </c>
      <c r="D131" s="56" t="s">
        <v>860</v>
      </c>
      <c r="E131" s="55" t="s">
        <v>833</v>
      </c>
      <c r="F131" s="54" t="s">
        <v>291</v>
      </c>
      <c r="G131" s="53" t="s">
        <v>859</v>
      </c>
      <c r="H131" s="53" t="s">
        <v>183</v>
      </c>
      <c r="I131" s="52">
        <v>43446</v>
      </c>
      <c r="J131" s="51">
        <v>4996.7</v>
      </c>
    </row>
    <row r="132" spans="1:10" ht="30.75" customHeight="1">
      <c r="A132" s="60">
        <v>2018</v>
      </c>
      <c r="B132" s="59" t="s">
        <v>769</v>
      </c>
      <c r="C132" s="58" t="s">
        <v>858</v>
      </c>
      <c r="D132" s="56" t="s">
        <v>857</v>
      </c>
      <c r="E132" s="55" t="s">
        <v>856</v>
      </c>
      <c r="F132" s="54" t="s">
        <v>855</v>
      </c>
      <c r="G132" s="53" t="s">
        <v>854</v>
      </c>
      <c r="H132" s="53" t="s">
        <v>183</v>
      </c>
      <c r="I132" s="52">
        <v>43444</v>
      </c>
      <c r="J132" s="51">
        <v>265.99</v>
      </c>
    </row>
    <row r="133" spans="1:10" ht="30.75" customHeight="1">
      <c r="A133" s="60">
        <v>2018</v>
      </c>
      <c r="B133" s="59" t="s">
        <v>769</v>
      </c>
      <c r="C133" s="58" t="s">
        <v>853</v>
      </c>
      <c r="D133" s="56" t="s">
        <v>852</v>
      </c>
      <c r="E133" s="55" t="s">
        <v>787</v>
      </c>
      <c r="F133" s="54" t="s">
        <v>203</v>
      </c>
      <c r="G133" s="53" t="s">
        <v>800</v>
      </c>
      <c r="H133" s="53" t="s">
        <v>183</v>
      </c>
      <c r="I133" s="52">
        <v>43439</v>
      </c>
      <c r="J133" s="51">
        <v>256.22000000000003</v>
      </c>
    </row>
    <row r="134" spans="1:10" ht="30.75" customHeight="1">
      <c r="A134" s="60">
        <v>2018</v>
      </c>
      <c r="B134" s="59" t="s">
        <v>769</v>
      </c>
      <c r="C134" s="58" t="s">
        <v>851</v>
      </c>
      <c r="D134" s="56" t="s">
        <v>850</v>
      </c>
      <c r="E134" s="55" t="s">
        <v>849</v>
      </c>
      <c r="F134" s="54" t="s">
        <v>848</v>
      </c>
      <c r="G134" s="53" t="s">
        <v>226</v>
      </c>
      <c r="H134" s="53" t="s">
        <v>183</v>
      </c>
      <c r="I134" s="52">
        <v>43439</v>
      </c>
      <c r="J134" s="51">
        <v>594.11</v>
      </c>
    </row>
    <row r="135" spans="1:10" ht="30.75" customHeight="1">
      <c r="A135" s="60">
        <v>2018</v>
      </c>
      <c r="B135" s="59" t="s">
        <v>769</v>
      </c>
      <c r="C135" s="58" t="s">
        <v>847</v>
      </c>
      <c r="D135" s="56" t="s">
        <v>846</v>
      </c>
      <c r="E135" s="55" t="s">
        <v>787</v>
      </c>
      <c r="F135" s="54" t="s">
        <v>203</v>
      </c>
      <c r="G135" s="53" t="s">
        <v>226</v>
      </c>
      <c r="H135" s="53" t="s">
        <v>183</v>
      </c>
      <c r="I135" s="52">
        <v>43439</v>
      </c>
      <c r="J135" s="51">
        <v>943.8</v>
      </c>
    </row>
    <row r="136" spans="1:10" ht="30.75" customHeight="1">
      <c r="A136" s="60">
        <v>2018</v>
      </c>
      <c r="B136" s="59" t="s">
        <v>769</v>
      </c>
      <c r="C136" s="58" t="s">
        <v>845</v>
      </c>
      <c r="D136" s="56" t="s">
        <v>844</v>
      </c>
      <c r="E136" s="55" t="s">
        <v>843</v>
      </c>
      <c r="F136" s="54" t="s">
        <v>842</v>
      </c>
      <c r="G136" s="53" t="s">
        <v>226</v>
      </c>
      <c r="H136" s="53" t="s">
        <v>183</v>
      </c>
      <c r="I136" s="52">
        <v>43451</v>
      </c>
      <c r="J136" s="51">
        <v>1521.33</v>
      </c>
    </row>
    <row r="137" spans="1:10" ht="30.75" customHeight="1">
      <c r="A137" s="60">
        <v>2018</v>
      </c>
      <c r="B137" s="59" t="s">
        <v>769</v>
      </c>
      <c r="C137" s="58" t="s">
        <v>841</v>
      </c>
      <c r="D137" s="56" t="s">
        <v>840</v>
      </c>
      <c r="E137" s="55" t="s">
        <v>830</v>
      </c>
      <c r="F137" s="54" t="s">
        <v>829</v>
      </c>
      <c r="G137" s="53" t="s">
        <v>800</v>
      </c>
      <c r="H137" s="53" t="s">
        <v>183</v>
      </c>
      <c r="I137" s="52">
        <v>43444</v>
      </c>
      <c r="J137" s="51">
        <v>917.63</v>
      </c>
    </row>
    <row r="138" spans="1:10" ht="30.75" customHeight="1">
      <c r="A138" s="60">
        <v>2018</v>
      </c>
      <c r="B138" s="59" t="s">
        <v>769</v>
      </c>
      <c r="C138" s="58" t="s">
        <v>839</v>
      </c>
      <c r="D138" s="56" t="s">
        <v>838</v>
      </c>
      <c r="E138" s="55" t="s">
        <v>837</v>
      </c>
      <c r="F138" s="54" t="s">
        <v>836</v>
      </c>
      <c r="G138" s="53" t="s">
        <v>226</v>
      </c>
      <c r="H138" s="53">
        <v>12</v>
      </c>
      <c r="I138" s="52">
        <v>43446</v>
      </c>
      <c r="J138" s="51">
        <v>2722.5</v>
      </c>
    </row>
    <row r="139" spans="1:10" ht="30.75" customHeight="1">
      <c r="A139" s="60">
        <v>2018</v>
      </c>
      <c r="B139" s="59" t="s">
        <v>769</v>
      </c>
      <c r="C139" s="58" t="s">
        <v>835</v>
      </c>
      <c r="D139" s="56" t="s">
        <v>834</v>
      </c>
      <c r="E139" s="55" t="s">
        <v>833</v>
      </c>
      <c r="F139" s="54" t="s">
        <v>291</v>
      </c>
      <c r="G139" s="53" t="s">
        <v>782</v>
      </c>
      <c r="H139" s="53" t="s">
        <v>183</v>
      </c>
      <c r="I139" s="52">
        <v>43446</v>
      </c>
      <c r="J139" s="51">
        <v>2284</v>
      </c>
    </row>
    <row r="140" spans="1:10" ht="30.75" customHeight="1">
      <c r="A140" s="60">
        <v>2018</v>
      </c>
      <c r="B140" s="59" t="s">
        <v>769</v>
      </c>
      <c r="C140" s="58" t="s">
        <v>832</v>
      </c>
      <c r="D140" s="56" t="s">
        <v>831</v>
      </c>
      <c r="E140" s="55" t="s">
        <v>830</v>
      </c>
      <c r="F140" s="54" t="s">
        <v>829</v>
      </c>
      <c r="G140" s="53" t="s">
        <v>800</v>
      </c>
      <c r="H140" s="53" t="s">
        <v>183</v>
      </c>
      <c r="I140" s="52">
        <v>43444</v>
      </c>
      <c r="J140" s="51">
        <v>4163.8500000000004</v>
      </c>
    </row>
    <row r="141" spans="1:10" ht="30.75" customHeight="1">
      <c r="A141" s="60">
        <v>2018</v>
      </c>
      <c r="B141" s="59" t="s">
        <v>769</v>
      </c>
      <c r="C141" s="58" t="s">
        <v>828</v>
      </c>
      <c r="D141" s="56" t="s">
        <v>827</v>
      </c>
      <c r="E141" s="55" t="s">
        <v>826</v>
      </c>
      <c r="F141" s="54" t="s">
        <v>825</v>
      </c>
      <c r="G141" s="53" t="s">
        <v>226</v>
      </c>
      <c r="H141" s="53" t="s">
        <v>722</v>
      </c>
      <c r="I141" s="52">
        <v>43460</v>
      </c>
      <c r="J141" s="51">
        <v>1860</v>
      </c>
    </row>
    <row r="142" spans="1:10" ht="30.75" customHeight="1">
      <c r="A142" s="60">
        <v>2018</v>
      </c>
      <c r="B142" s="59" t="s">
        <v>769</v>
      </c>
      <c r="C142" s="58" t="s">
        <v>824</v>
      </c>
      <c r="D142" s="56" t="s">
        <v>823</v>
      </c>
      <c r="E142" s="55" t="s">
        <v>822</v>
      </c>
      <c r="F142" s="54" t="s">
        <v>821</v>
      </c>
      <c r="G142" s="53" t="s">
        <v>587</v>
      </c>
      <c r="H142" s="53" t="s">
        <v>183</v>
      </c>
      <c r="I142" s="52">
        <v>43425</v>
      </c>
      <c r="J142" s="51">
        <v>5544.22</v>
      </c>
    </row>
    <row r="143" spans="1:10" ht="30.75" customHeight="1">
      <c r="A143" s="60">
        <v>2018</v>
      </c>
      <c r="B143" s="59" t="s">
        <v>769</v>
      </c>
      <c r="C143" s="58" t="s">
        <v>820</v>
      </c>
      <c r="D143" s="56" t="s">
        <v>819</v>
      </c>
      <c r="E143" s="55" t="s">
        <v>818</v>
      </c>
      <c r="F143" s="54" t="s">
        <v>817</v>
      </c>
      <c r="G143" s="53" t="s">
        <v>587</v>
      </c>
      <c r="H143" s="53" t="s">
        <v>183</v>
      </c>
      <c r="I143" s="52">
        <v>43426</v>
      </c>
      <c r="J143" s="51">
        <v>2904</v>
      </c>
    </row>
    <row r="144" spans="1:10" ht="30.75" customHeight="1">
      <c r="A144" s="60">
        <v>2018</v>
      </c>
      <c r="B144" s="59" t="s">
        <v>769</v>
      </c>
      <c r="C144" s="58" t="s">
        <v>816</v>
      </c>
      <c r="D144" s="56" t="s">
        <v>815</v>
      </c>
      <c r="E144" s="55" t="s">
        <v>814</v>
      </c>
      <c r="F144" s="54" t="s">
        <v>312</v>
      </c>
      <c r="G144" s="53" t="s">
        <v>718</v>
      </c>
      <c r="H144" s="53" t="s">
        <v>183</v>
      </c>
      <c r="I144" s="52">
        <v>43437</v>
      </c>
      <c r="J144" s="51">
        <v>1681.9</v>
      </c>
    </row>
    <row r="145" spans="1:10" ht="30.75" customHeight="1">
      <c r="A145" s="60">
        <v>2018</v>
      </c>
      <c r="B145" s="59" t="s">
        <v>769</v>
      </c>
      <c r="C145" s="58" t="s">
        <v>813</v>
      </c>
      <c r="D145" s="56" t="s">
        <v>812</v>
      </c>
      <c r="E145" s="55" t="s">
        <v>811</v>
      </c>
      <c r="F145" s="54" t="s">
        <v>810</v>
      </c>
      <c r="G145" s="53" t="s">
        <v>749</v>
      </c>
      <c r="H145" s="53" t="s">
        <v>183</v>
      </c>
      <c r="I145" s="52">
        <v>43451</v>
      </c>
      <c r="J145" s="51">
        <v>133.1</v>
      </c>
    </row>
    <row r="146" spans="1:10" ht="30.75" customHeight="1">
      <c r="A146" s="60">
        <v>2018</v>
      </c>
      <c r="B146" s="59" t="s">
        <v>769</v>
      </c>
      <c r="C146" s="58" t="s">
        <v>809</v>
      </c>
      <c r="D146" s="56" t="s">
        <v>808</v>
      </c>
      <c r="E146" s="55" t="s">
        <v>790</v>
      </c>
      <c r="F146" s="54" t="s">
        <v>573</v>
      </c>
      <c r="G146" s="53" t="s">
        <v>807</v>
      </c>
      <c r="H146" s="53" t="s">
        <v>183</v>
      </c>
      <c r="I146" s="52">
        <v>43452</v>
      </c>
      <c r="J146" s="51">
        <v>111.05</v>
      </c>
    </row>
    <row r="147" spans="1:10" ht="30.75" customHeight="1">
      <c r="A147" s="60">
        <v>2018</v>
      </c>
      <c r="B147" s="59" t="s">
        <v>769</v>
      </c>
      <c r="C147" s="58" t="s">
        <v>806</v>
      </c>
      <c r="D147" s="56" t="s">
        <v>805</v>
      </c>
      <c r="E147" s="55" t="s">
        <v>804</v>
      </c>
      <c r="F147" s="54" t="s">
        <v>803</v>
      </c>
      <c r="G147" s="53" t="s">
        <v>226</v>
      </c>
      <c r="H147" s="53" t="s">
        <v>178</v>
      </c>
      <c r="I147" s="52">
        <v>43460</v>
      </c>
      <c r="J147" s="51">
        <v>300</v>
      </c>
    </row>
    <row r="148" spans="1:10" ht="30.75" customHeight="1">
      <c r="A148" s="60">
        <v>2018</v>
      </c>
      <c r="B148" s="59" t="s">
        <v>769</v>
      </c>
      <c r="C148" s="58" t="s">
        <v>802</v>
      </c>
      <c r="D148" s="56" t="s">
        <v>801</v>
      </c>
      <c r="E148" s="55" t="s">
        <v>790</v>
      </c>
      <c r="F148" s="54" t="s">
        <v>573</v>
      </c>
      <c r="G148" s="53" t="s">
        <v>800</v>
      </c>
      <c r="H148" s="53" t="s">
        <v>183</v>
      </c>
      <c r="I148" s="52">
        <v>43452</v>
      </c>
      <c r="J148" s="51">
        <v>104.54</v>
      </c>
    </row>
    <row r="149" spans="1:10" ht="30.75" customHeight="1">
      <c r="A149" s="60">
        <v>2018</v>
      </c>
      <c r="B149" s="59" t="s">
        <v>769</v>
      </c>
      <c r="C149" s="58" t="s">
        <v>799</v>
      </c>
      <c r="D149" s="56" t="s">
        <v>798</v>
      </c>
      <c r="E149" s="55" t="s">
        <v>797</v>
      </c>
      <c r="F149" s="54" t="s">
        <v>523</v>
      </c>
      <c r="G149" s="53" t="s">
        <v>226</v>
      </c>
      <c r="H149" s="53" t="s">
        <v>722</v>
      </c>
      <c r="I149" s="52">
        <v>43460</v>
      </c>
      <c r="J149" s="51">
        <v>1512.5</v>
      </c>
    </row>
    <row r="150" spans="1:10" ht="29.25" customHeight="1">
      <c r="A150" s="60">
        <v>2018</v>
      </c>
      <c r="B150" s="59" t="s">
        <v>769</v>
      </c>
      <c r="C150" s="58" t="s">
        <v>796</v>
      </c>
      <c r="D150" s="56" t="s">
        <v>795</v>
      </c>
      <c r="E150" s="55" t="s">
        <v>794</v>
      </c>
      <c r="F150" s="54" t="s">
        <v>793</v>
      </c>
      <c r="G150" s="53" t="s">
        <v>749</v>
      </c>
      <c r="H150" s="53" t="s">
        <v>178</v>
      </c>
      <c r="I150" s="52">
        <v>43444</v>
      </c>
      <c r="J150" s="51">
        <v>352.94</v>
      </c>
    </row>
    <row r="151" spans="1:10" ht="29.25" customHeight="1">
      <c r="A151" s="60">
        <v>2018</v>
      </c>
      <c r="B151" s="59" t="s">
        <v>769</v>
      </c>
      <c r="C151" s="58" t="s">
        <v>792</v>
      </c>
      <c r="D151" s="56" t="s">
        <v>791</v>
      </c>
      <c r="E151" s="55" t="s">
        <v>790</v>
      </c>
      <c r="F151" s="54" t="s">
        <v>573</v>
      </c>
      <c r="G151" s="53" t="s">
        <v>749</v>
      </c>
      <c r="H151" s="53" t="s">
        <v>183</v>
      </c>
      <c r="I151" s="52">
        <v>43460</v>
      </c>
      <c r="J151" s="51">
        <v>1530.65</v>
      </c>
    </row>
    <row r="152" spans="1:10" ht="29.25" customHeight="1">
      <c r="A152" s="60">
        <v>2018</v>
      </c>
      <c r="B152" s="59" t="s">
        <v>769</v>
      </c>
      <c r="C152" s="58" t="s">
        <v>789</v>
      </c>
      <c r="D152" s="56" t="s">
        <v>788</v>
      </c>
      <c r="E152" s="55" t="s">
        <v>787</v>
      </c>
      <c r="F152" s="54" t="s">
        <v>203</v>
      </c>
      <c r="G152" s="53" t="s">
        <v>226</v>
      </c>
      <c r="H152" s="53" t="s">
        <v>183</v>
      </c>
      <c r="I152" s="52">
        <v>43460</v>
      </c>
      <c r="J152" s="51">
        <v>1794.51</v>
      </c>
    </row>
    <row r="153" spans="1:10" ht="29.25" customHeight="1">
      <c r="A153" s="60">
        <v>2018</v>
      </c>
      <c r="B153" s="59" t="s">
        <v>769</v>
      </c>
      <c r="C153" s="58" t="s">
        <v>786</v>
      </c>
      <c r="D153" s="56" t="s">
        <v>785</v>
      </c>
      <c r="E153" s="55" t="s">
        <v>784</v>
      </c>
      <c r="F153" s="54" t="s">
        <v>783</v>
      </c>
      <c r="G153" s="53" t="s">
        <v>782</v>
      </c>
      <c r="H153" s="53" t="s">
        <v>183</v>
      </c>
      <c r="I153" s="52">
        <v>43460</v>
      </c>
      <c r="J153" s="51">
        <v>5269.7</v>
      </c>
    </row>
    <row r="154" spans="1:10" ht="29.25" customHeight="1">
      <c r="A154" s="60">
        <v>2018</v>
      </c>
      <c r="B154" s="59" t="s">
        <v>769</v>
      </c>
      <c r="C154" s="58" t="s">
        <v>781</v>
      </c>
      <c r="D154" s="56" t="s">
        <v>780</v>
      </c>
      <c r="E154" s="55" t="s">
        <v>779</v>
      </c>
      <c r="F154" s="54" t="s">
        <v>778</v>
      </c>
      <c r="G154" s="53" t="s">
        <v>718</v>
      </c>
      <c r="H154" s="53" t="s">
        <v>184</v>
      </c>
      <c r="I154" s="52">
        <v>43420</v>
      </c>
      <c r="J154" s="51">
        <v>4011.15</v>
      </c>
    </row>
    <row r="155" spans="1:10" ht="29.25" customHeight="1">
      <c r="A155" s="60">
        <v>2018</v>
      </c>
      <c r="B155" s="59" t="s">
        <v>769</v>
      </c>
      <c r="C155" s="58" t="s">
        <v>777</v>
      </c>
      <c r="D155" s="56" t="s">
        <v>776</v>
      </c>
      <c r="E155" s="55" t="s">
        <v>775</v>
      </c>
      <c r="F155" s="54" t="s">
        <v>774</v>
      </c>
      <c r="G155" s="53" t="s">
        <v>718</v>
      </c>
      <c r="H155" s="53" t="s">
        <v>184</v>
      </c>
      <c r="I155" s="52">
        <v>43413</v>
      </c>
      <c r="J155" s="51">
        <v>17545</v>
      </c>
    </row>
    <row r="156" spans="1:10" ht="29.25" customHeight="1">
      <c r="A156" s="60">
        <v>2018</v>
      </c>
      <c r="B156" s="59" t="s">
        <v>769</v>
      </c>
      <c r="C156" s="58" t="s">
        <v>773</v>
      </c>
      <c r="D156" s="56" t="s">
        <v>772</v>
      </c>
      <c r="E156" s="55" t="s">
        <v>771</v>
      </c>
      <c r="F156" s="54" t="s">
        <v>770</v>
      </c>
      <c r="G156" s="53" t="s">
        <v>587</v>
      </c>
      <c r="H156" s="53" t="s">
        <v>178</v>
      </c>
      <c r="I156" s="52">
        <v>43430</v>
      </c>
      <c r="J156" s="51">
        <v>300</v>
      </c>
    </row>
    <row r="157" spans="1:10" ht="29.25" customHeight="1">
      <c r="A157" s="60">
        <v>2018</v>
      </c>
      <c r="B157" s="59" t="s">
        <v>769</v>
      </c>
      <c r="C157" s="58" t="s">
        <v>768</v>
      </c>
      <c r="D157" s="56" t="s">
        <v>767</v>
      </c>
      <c r="E157" s="55" t="s">
        <v>766</v>
      </c>
      <c r="F157" s="54" t="s">
        <v>765</v>
      </c>
      <c r="G157" s="53" t="s">
        <v>587</v>
      </c>
      <c r="H157" s="53" t="s">
        <v>178</v>
      </c>
      <c r="I157" s="52">
        <v>43430</v>
      </c>
      <c r="J157" s="51">
        <v>300</v>
      </c>
    </row>
    <row r="158" spans="1:10" ht="29.25" customHeight="1">
      <c r="A158" s="60">
        <v>2018</v>
      </c>
      <c r="B158" s="59" t="s">
        <v>769</v>
      </c>
      <c r="C158" s="58" t="s">
        <v>764</v>
      </c>
      <c r="D158" s="56" t="s">
        <v>763</v>
      </c>
      <c r="E158" s="55" t="s">
        <v>762</v>
      </c>
      <c r="F158" s="54" t="s">
        <v>761</v>
      </c>
      <c r="G158" s="53" t="s">
        <v>718</v>
      </c>
      <c r="H158" s="53" t="s">
        <v>178</v>
      </c>
      <c r="I158" s="52">
        <v>43455</v>
      </c>
      <c r="J158" s="51">
        <v>11495</v>
      </c>
    </row>
    <row r="159" spans="1:10" ht="29.25" customHeight="1">
      <c r="A159" s="60">
        <v>2018</v>
      </c>
      <c r="B159" s="59" t="s">
        <v>769</v>
      </c>
      <c r="C159" s="58" t="s">
        <v>760</v>
      </c>
      <c r="D159" s="56" t="s">
        <v>759</v>
      </c>
      <c r="E159" s="55" t="s">
        <v>758</v>
      </c>
      <c r="F159" s="54" t="s">
        <v>757</v>
      </c>
      <c r="G159" s="53" t="s">
        <v>718</v>
      </c>
      <c r="H159" s="53" t="s">
        <v>756</v>
      </c>
      <c r="I159" s="52">
        <v>43455</v>
      </c>
      <c r="J159" s="51">
        <v>2920</v>
      </c>
    </row>
    <row r="160" spans="1:10" ht="29.25" customHeight="1">
      <c r="A160" s="60">
        <v>2018</v>
      </c>
      <c r="B160" s="59" t="s">
        <v>769</v>
      </c>
      <c r="C160" s="58" t="s">
        <v>755</v>
      </c>
      <c r="D160" s="56" t="s">
        <v>754</v>
      </c>
      <c r="E160" s="55" t="s">
        <v>753</v>
      </c>
      <c r="F160" s="54" t="s">
        <v>752</v>
      </c>
      <c r="G160" s="53" t="s">
        <v>587</v>
      </c>
      <c r="H160" s="53" t="s">
        <v>722</v>
      </c>
      <c r="I160" s="52">
        <v>43455</v>
      </c>
      <c r="J160" s="51">
        <v>18150</v>
      </c>
    </row>
    <row r="161" spans="1:10" ht="29.25" customHeight="1">
      <c r="A161" s="60">
        <v>2018</v>
      </c>
      <c r="B161" s="59" t="s">
        <v>769</v>
      </c>
      <c r="C161" s="57" t="s">
        <v>751</v>
      </c>
      <c r="D161" s="56" t="s">
        <v>750</v>
      </c>
      <c r="E161" s="55" t="s">
        <v>532</v>
      </c>
      <c r="F161" s="54"/>
      <c r="G161" s="53" t="s">
        <v>749</v>
      </c>
      <c r="H161" s="53" t="s">
        <v>182</v>
      </c>
      <c r="I161" s="52">
        <v>43453</v>
      </c>
      <c r="J161" s="51">
        <v>20642.2</v>
      </c>
    </row>
    <row r="162" spans="1:10" ht="29.25" customHeight="1">
      <c r="A162" s="60">
        <v>2018</v>
      </c>
      <c r="B162" s="59" t="s">
        <v>769</v>
      </c>
      <c r="C162" s="58" t="s">
        <v>748</v>
      </c>
      <c r="D162" s="56" t="s">
        <v>747</v>
      </c>
      <c r="E162" s="55" t="s">
        <v>746</v>
      </c>
      <c r="F162" s="54" t="s">
        <v>607</v>
      </c>
      <c r="G162" s="53" t="s">
        <v>718</v>
      </c>
      <c r="H162" s="53" t="s">
        <v>178</v>
      </c>
      <c r="I162" s="52">
        <v>43452</v>
      </c>
      <c r="J162" s="51">
        <v>3448.5</v>
      </c>
    </row>
    <row r="163" spans="1:10" ht="29.25" customHeight="1">
      <c r="A163" s="60">
        <v>2018</v>
      </c>
      <c r="B163" s="59" t="s">
        <v>769</v>
      </c>
      <c r="C163" s="58" t="s">
        <v>745</v>
      </c>
      <c r="D163" s="56" t="s">
        <v>744</v>
      </c>
      <c r="E163" s="55" t="s">
        <v>743</v>
      </c>
      <c r="F163" s="54" t="s">
        <v>742</v>
      </c>
      <c r="G163" s="53" t="s">
        <v>718</v>
      </c>
      <c r="H163" s="53" t="s">
        <v>178</v>
      </c>
      <c r="I163" s="52">
        <v>43445</v>
      </c>
      <c r="J163" s="51">
        <v>9559</v>
      </c>
    </row>
    <row r="164" spans="1:10" ht="29.25" customHeight="1">
      <c r="A164" s="60">
        <v>2018</v>
      </c>
      <c r="B164" s="59" t="s">
        <v>769</v>
      </c>
      <c r="C164" s="58" t="s">
        <v>741</v>
      </c>
      <c r="D164" s="56" t="s">
        <v>740</v>
      </c>
      <c r="E164" s="55" t="s">
        <v>739</v>
      </c>
      <c r="F164" s="54" t="s">
        <v>738</v>
      </c>
      <c r="G164" s="53" t="s">
        <v>718</v>
      </c>
      <c r="H164" s="53" t="s">
        <v>178</v>
      </c>
      <c r="I164" s="52">
        <v>43419</v>
      </c>
      <c r="J164" s="51">
        <v>7562.5</v>
      </c>
    </row>
    <row r="165" spans="1:10" ht="29.25" customHeight="1">
      <c r="A165" s="60">
        <v>2018</v>
      </c>
      <c r="B165" s="59" t="s">
        <v>769</v>
      </c>
      <c r="C165" s="58" t="s">
        <v>737</v>
      </c>
      <c r="D165" s="56" t="s">
        <v>736</v>
      </c>
      <c r="E165" s="55" t="s">
        <v>735</v>
      </c>
      <c r="F165" s="54" t="s">
        <v>611</v>
      </c>
      <c r="G165" s="53" t="s">
        <v>718</v>
      </c>
      <c r="H165" s="53" t="s">
        <v>178</v>
      </c>
      <c r="I165" s="52">
        <v>43446</v>
      </c>
      <c r="J165" s="51">
        <v>3630</v>
      </c>
    </row>
    <row r="166" spans="1:10" ht="29.25" customHeight="1">
      <c r="A166" s="60">
        <v>2018</v>
      </c>
      <c r="B166" s="59" t="s">
        <v>769</v>
      </c>
      <c r="C166" s="58" t="s">
        <v>734</v>
      </c>
      <c r="D166" s="56" t="s">
        <v>733</v>
      </c>
      <c r="E166" s="55" t="s">
        <v>732</v>
      </c>
      <c r="F166" s="54" t="s">
        <v>731</v>
      </c>
      <c r="G166" s="53" t="s">
        <v>718</v>
      </c>
      <c r="H166" s="53" t="s">
        <v>178</v>
      </c>
      <c r="I166" s="52">
        <v>43448</v>
      </c>
      <c r="J166" s="51">
        <v>5445</v>
      </c>
    </row>
    <row r="167" spans="1:10" ht="29.25" customHeight="1">
      <c r="A167" s="60">
        <v>2018</v>
      </c>
      <c r="B167" s="59" t="s">
        <v>769</v>
      </c>
      <c r="C167" s="58" t="s">
        <v>730</v>
      </c>
      <c r="D167" s="56" t="s">
        <v>729</v>
      </c>
      <c r="E167" s="55" t="s">
        <v>728</v>
      </c>
      <c r="F167" s="54" t="s">
        <v>727</v>
      </c>
      <c r="G167" s="53" t="s">
        <v>236</v>
      </c>
      <c r="H167" s="53" t="s">
        <v>188</v>
      </c>
      <c r="I167" s="52">
        <v>43404</v>
      </c>
      <c r="J167" s="51">
        <v>3000</v>
      </c>
    </row>
    <row r="168" spans="1:10" ht="29.25" customHeight="1">
      <c r="A168" s="60">
        <v>2018</v>
      </c>
      <c r="B168" s="59" t="s">
        <v>769</v>
      </c>
      <c r="C168" s="57" t="s">
        <v>726</v>
      </c>
      <c r="D168" s="56" t="s">
        <v>725</v>
      </c>
      <c r="E168" s="55" t="s">
        <v>724</v>
      </c>
      <c r="F168" s="54" t="s">
        <v>723</v>
      </c>
      <c r="G168" s="53" t="s">
        <v>226</v>
      </c>
      <c r="H168" s="53" t="s">
        <v>722</v>
      </c>
      <c r="I168" s="52">
        <v>43396</v>
      </c>
      <c r="J168" s="51">
        <v>1678.87</v>
      </c>
    </row>
    <row r="169" spans="1:10" ht="29.25" customHeight="1">
      <c r="A169" s="60">
        <v>2018</v>
      </c>
      <c r="B169" s="59" t="s">
        <v>769</v>
      </c>
      <c r="C169" s="50" t="s">
        <v>721</v>
      </c>
      <c r="D169" s="49" t="s">
        <v>720</v>
      </c>
      <c r="E169" s="48" t="s">
        <v>719</v>
      </c>
      <c r="F169" s="47"/>
      <c r="G169" s="46" t="s">
        <v>718</v>
      </c>
      <c r="H169" s="46" t="s">
        <v>183</v>
      </c>
      <c r="I169" s="45">
        <v>43378</v>
      </c>
      <c r="J169" s="44">
        <v>3627.95</v>
      </c>
    </row>
  </sheetData>
  <printOptions horizontalCentered="1"/>
  <pageMargins left="0.78740157480314965" right="0.78740157480314965" top="0.78740157480314965" bottom="1.299212598425197" header="0.78740157480314965" footer="0.78740157480314965"/>
  <pageSetup paperSize="9" orientation="landscape" verticalDpi="0" r:id="rId1"/>
  <headerFooter>
    <oddHeader>&amp;C&amp;"-,Negrita"&amp;14&amp;K03+000ÓRGANO DE CONTRATACIÓN: Patronato Socio Cultural&amp;R&amp;G</oddHeader>
    <oddFooter>&amp;L&amp;C&amp;R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1º TRIMESTRE</vt:lpstr>
      <vt:lpstr>2º TRIMESTRE</vt:lpstr>
      <vt:lpstr> 3º TRIMESTRE</vt:lpstr>
      <vt:lpstr>4º TRIMESTRE</vt:lpstr>
      <vt:lpstr>' 3º TRIMESTRE'!Área_de_impresión</vt:lpstr>
      <vt:lpstr>'1º TRIMESTRE'!Área_de_impresión</vt:lpstr>
      <vt:lpstr>'2º TRIMESTRE'!Área_de_impresión</vt:lpstr>
      <vt:lpstr>'4º TRIMESTRE'!Área_de_impresión</vt:lpstr>
      <vt:lpstr>' 3º TRIMESTRE'!Títulos_a_imprimir</vt:lpstr>
      <vt:lpstr>'2º TRIMESTRE'!Títulos_a_imprimir</vt:lpstr>
      <vt:lpstr>'4º TRIMESTRE'!Títulos_a_imprimir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mjdiego</cp:lastModifiedBy>
  <cp:lastPrinted>2019-03-29T10:49:27Z</cp:lastPrinted>
  <dcterms:created xsi:type="dcterms:W3CDTF">2014-08-06T07:32:13Z</dcterms:created>
  <dcterms:modified xsi:type="dcterms:W3CDTF">2019-03-29T10:49:48Z</dcterms:modified>
</cp:coreProperties>
</file>